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1415" windowHeight="4560" tabRatio="698" activeTab="5"/>
  </bookViews>
  <sheets>
    <sheet name="Revision History" sheetId="3" r:id="rId1"/>
    <sheet name="Implementation Initation" sheetId="7" r:id="rId2"/>
    <sheet name="Deployment Planning" sheetId="1" r:id="rId3"/>
    <sheet name="Resource Planning_HW" sheetId="4" r:id="rId4"/>
    <sheet name="Site Readiness" sheetId="5" r:id="rId5"/>
    <sheet name="Handover Plat to Appl" sheetId="6" r:id="rId6"/>
  </sheets>
  <externalReferences>
    <externalReference r:id="rId7"/>
  </externalReferences>
  <definedNames>
    <definedName name="Domain">[1]List!$A$2:$A$15</definedName>
    <definedName name="Location">[1]List!$C$2:$C$28</definedName>
    <definedName name="_xlnm.Print_Titles" localSheetId="2">'Deployment Planning'!$7:$7</definedName>
    <definedName name="_xlnm.Print_Titles" localSheetId="5">'Handover Plat to Appl'!$6:$6</definedName>
    <definedName name="_xlnm.Print_Titles" localSheetId="3">'Resource Planning_HW'!$7:$7</definedName>
    <definedName name="_xlnm.Print_Titles" localSheetId="4">'Site Readiness'!$7:$7</definedName>
    <definedName name="SubLocations">[1]List!$E$2:$E$41</definedName>
  </definedNames>
  <calcPr calcId="144525"/>
</workbook>
</file>

<file path=xl/calcChain.xml><?xml version="1.0" encoding="utf-8"?>
<calcChain xmlns="http://schemas.openxmlformats.org/spreadsheetml/2006/main">
  <c r="B5" i="6" l="1"/>
  <c r="C5" i="5"/>
  <c r="B5" i="4"/>
  <c r="B5" i="1"/>
</calcChain>
</file>

<file path=xl/sharedStrings.xml><?xml version="1.0" encoding="utf-8"?>
<sst xmlns="http://schemas.openxmlformats.org/spreadsheetml/2006/main" count="347" uniqueCount="196">
  <si>
    <t>Project Name</t>
  </si>
  <si>
    <t>S No.</t>
  </si>
  <si>
    <t>DPM Name</t>
  </si>
  <si>
    <t>Product Name</t>
  </si>
  <si>
    <t>Type of project</t>
  </si>
  <si>
    <t>Activity/ Items</t>
  </si>
  <si>
    <t>Yes/No</t>
  </si>
  <si>
    <t>Internal Use</t>
  </si>
  <si>
    <t>Issue No.</t>
  </si>
  <si>
    <t xml:space="preserve">Revision No. </t>
  </si>
  <si>
    <t>Release Date</t>
  </si>
  <si>
    <t>Change Description</t>
  </si>
  <si>
    <t>Prepared By</t>
  </si>
  <si>
    <t>Reviewed By</t>
  </si>
  <si>
    <t>Approved By</t>
  </si>
  <si>
    <t>Revision History</t>
  </si>
  <si>
    <t>A</t>
  </si>
  <si>
    <t>Initial Draft</t>
  </si>
  <si>
    <t>PIC</t>
  </si>
  <si>
    <t>Scope Doc, agreed with Customer</t>
  </si>
  <si>
    <t>Final - BOM</t>
  </si>
  <si>
    <t>techincal doc with Aricheture diagram</t>
  </si>
  <si>
    <t xml:space="preserve">Deployment apporach submitted to Customer </t>
  </si>
  <si>
    <t xml:space="preserve">RFP details </t>
  </si>
  <si>
    <t xml:space="preserve">Deployment Planning </t>
  </si>
  <si>
    <t>SME Name</t>
  </si>
  <si>
    <t>Deployment Checklist</t>
  </si>
  <si>
    <t>Yes/No/NA</t>
  </si>
  <si>
    <t>Impl Engineer Name</t>
  </si>
  <si>
    <t>Review date</t>
  </si>
  <si>
    <t xml:space="preserve">Rack space allocation inside datacenter </t>
  </si>
  <si>
    <t>Complete hardware availability at Data Centre ( Installation site)</t>
  </si>
  <si>
    <t>Final comparison sheet between Packing list and agreed final BOM with customer</t>
  </si>
  <si>
    <t>Power Availability form two redundant sources in Rack</t>
  </si>
  <si>
    <t>Confirmation of Tile cutting at allocated Rack space</t>
  </si>
  <si>
    <t>IP Pools allocation</t>
  </si>
  <si>
    <t>Uplink cables from Customer Rack to Comviva rack on Ethernet drop</t>
  </si>
  <si>
    <t xml:space="preserve"> Filled PIC </t>
  </si>
  <si>
    <t xml:space="preserve"> Pre-requisites  for resource mobilization for platform deployment</t>
  </si>
  <si>
    <t xml:space="preserve">Deployment Planning to Prepare Deployment Architure </t>
  </si>
  <si>
    <t>Remarks and Artefacts</t>
  </si>
  <si>
    <t>Owner</t>
  </si>
  <si>
    <t>Impl SME Name</t>
  </si>
  <si>
    <t>Collected</t>
  </si>
  <si>
    <t>Required</t>
  </si>
  <si>
    <t xml:space="preserve">Contact Person details </t>
  </si>
  <si>
    <t>Contact person Name, Phone Number, Email address.</t>
  </si>
  <si>
    <t xml:space="preserve">Site address / Mode of Conveyance </t>
  </si>
  <si>
    <t xml:space="preserve">Physical </t>
  </si>
  <si>
    <t>Rack Position is identified.</t>
  </si>
  <si>
    <t>Rack Diagram is available.</t>
  </si>
  <si>
    <t>Service Area in front and back side of the rack.</t>
  </si>
  <si>
    <t xml:space="preserve">Which Power connectors are used for distibution the power to Rack. Is it Nema or normal Connector. Please refer the attached connector file. </t>
  </si>
  <si>
    <t>Power Voltage range as per attach file, please select the Country.</t>
  </si>
  <si>
    <t>Earthing as per attach file.</t>
  </si>
  <si>
    <t>Cutting Tile available for Rack placement.</t>
  </si>
  <si>
    <t>Airconditioning</t>
  </si>
  <si>
    <t>Network cable laying</t>
  </si>
  <si>
    <t>Fiber cable laying.</t>
  </si>
  <si>
    <t>Signaling cable laying.</t>
  </si>
  <si>
    <t xml:space="preserve">Balun requirement </t>
  </si>
  <si>
    <t>E-1 cable laying.</t>
  </si>
  <si>
    <t>Facilities</t>
  </si>
  <si>
    <t>Sitting Arrangement for Engineers in Datacenter</t>
  </si>
  <si>
    <t>Access for datacenter.</t>
  </si>
  <si>
    <t>Power and LAN connections on office spaces available.</t>
  </si>
  <si>
    <t>Internet access with messangers in Engineer's Laptops (LAN Ports / IPs)</t>
  </si>
  <si>
    <t xml:space="preserve">Network </t>
  </si>
  <si>
    <t xml:space="preserve">IS working telephone available with ISD facility </t>
  </si>
  <si>
    <t>Remote Access via VPN / any remote desktop sharing tool (Ports should be open)</t>
  </si>
  <si>
    <t xml:space="preserve">WAN Topology Diagrams. </t>
  </si>
  <si>
    <t>LAN Topology Diagrams for managed locations / sites.</t>
  </si>
  <si>
    <t>Switch VLAN Configuration details.</t>
  </si>
  <si>
    <t>Fiber Diagram</t>
  </si>
  <si>
    <t>Signaling Diagram</t>
  </si>
  <si>
    <t>E-1 Diagram</t>
  </si>
  <si>
    <t>IP Interconnections</t>
  </si>
  <si>
    <t>IP address of Network &amp; Signaling</t>
  </si>
  <si>
    <t>Which DDF (Digital distribution frame) used for E-1 (mention the name of DDF in remark)</t>
  </si>
  <si>
    <t>Required IP addresses for servers</t>
  </si>
  <si>
    <t>Gateway IP connection.</t>
  </si>
  <si>
    <t>Document /Password</t>
  </si>
  <si>
    <t>Web access URL.</t>
  </si>
  <si>
    <t>DNS entries for web access.</t>
  </si>
  <si>
    <t xml:space="preserve">Solution Document &amp; Scope of Work (SOW) </t>
  </si>
  <si>
    <t>Configuration Docs for Network, Server, Application and Security devices in detail.</t>
  </si>
  <si>
    <t xml:space="preserve">Category </t>
  </si>
  <si>
    <t>Information Description</t>
  </si>
  <si>
    <r>
      <t xml:space="preserve">Site Readiness Checklist
</t>
    </r>
    <r>
      <rPr>
        <b/>
        <sz val="8"/>
        <color indexed="9"/>
        <rFont val="Calibri"/>
        <family val="2"/>
        <scheme val="minor"/>
      </rPr>
      <t xml:space="preserve"> Release Date:: 7 Aug 14                                            Ver No::   1.0  </t>
    </r>
  </si>
  <si>
    <r>
      <t xml:space="preserve">Resource Planning_HW Checklist
</t>
    </r>
    <r>
      <rPr>
        <b/>
        <sz val="8"/>
        <color indexed="9"/>
        <rFont val="Calibri"/>
        <family val="2"/>
        <scheme val="minor"/>
      </rPr>
      <t xml:space="preserve"> Release Date:: 7 Aug 14                                            Ver No::   1.0  </t>
    </r>
  </si>
  <si>
    <r>
      <t xml:space="preserve">Deployment Planning Checklist
</t>
    </r>
    <r>
      <rPr>
        <b/>
        <sz val="8"/>
        <color indexed="9"/>
        <rFont val="Calibri"/>
        <family val="2"/>
        <scheme val="minor"/>
      </rPr>
      <t xml:space="preserve"> Release Date:: 7 Aug 14                                            Ver No::   1.0  </t>
    </r>
  </si>
  <si>
    <t>Status</t>
  </si>
  <si>
    <r>
      <t xml:space="preserve">Platform to Application Handover Checklist
</t>
    </r>
    <r>
      <rPr>
        <b/>
        <sz val="8"/>
        <color indexed="9"/>
        <rFont val="Calibri"/>
        <family val="2"/>
        <scheme val="minor"/>
      </rPr>
      <t xml:space="preserve"> Release Date:: 7 Aug 14                                            Ver No::   1.0  </t>
    </r>
  </si>
  <si>
    <t>Check the OS/ firmware/driver compatibilty with hardware and backup software if any as per BOM carry them before flying for project</t>
  </si>
  <si>
    <t>Check Complete Hardware is received at site as per BOM(Please mention in Remarks column if anything missing/faulty/not received).</t>
  </si>
  <si>
    <t>Redundant Power source and Earthing is Checked.(Please mention reading in Remarks column if choose Status as Completed.)</t>
  </si>
  <si>
    <t>Dual Power is connected to all servers(Please give server details in Remarks Column if missing in any case)</t>
  </si>
  <si>
    <t>Dual LAN/SAN Cable is connected for redundancy (Please give details in Remarks column if missing)</t>
  </si>
  <si>
    <t>Updatation of Latest Firmware &amp; BIOS Versions of the Servers.</t>
  </si>
  <si>
    <t>Configuration of ILO/IMM/DRAC on all servers and credentials given to Implementation Engineer thru mail/document.</t>
  </si>
  <si>
    <t>Hardware RAID Configuration is done.( Give RAID level configuration in Remarks column if completed)</t>
  </si>
  <si>
    <t>OS Installation and Partitioning is done as per Solution Document(Please give details in Remarks column if any issue in partitioning)</t>
  </si>
  <si>
    <t>Bonding/Teaming is configured and Un necessary services are stopped in OS (Please refer the solution document for OS Hardening).</t>
  </si>
  <si>
    <t>NTP Configuration is done. (If not completed, please mention reason in Remarks Column)</t>
  </si>
  <si>
    <t>Firmware updation on storage.</t>
  </si>
  <si>
    <t>Storage Management IP is configured.(Please give credentials in Remarks Column)</t>
  </si>
  <si>
    <t>Storage RAID and LUN creation and mapped with server as per Solution Document (Please give details in Remarks column if any issue in storage)</t>
  </si>
  <si>
    <t>Redhat Cluster is installed and configured</t>
  </si>
  <si>
    <t>Redhat Cluster functioning is checked( Please give details in Remarks column if any issue)</t>
  </si>
  <si>
    <t>Hardware testing inclusing Power/LAN/SAN redundancy is tested and given UAT to onsite implementation Engineer and customer</t>
  </si>
  <si>
    <t>Cabling and Labeling is Done.</t>
  </si>
  <si>
    <t>A configuration document(Including Server/Storage/Network configuration and all installed Hardware serial no.) is handed over to application engineer and PM</t>
  </si>
  <si>
    <t>Any Open issue about site(Choose Not applicable if nothing).</t>
  </si>
  <si>
    <t>Completed</t>
  </si>
  <si>
    <t xml:space="preserve">Plateform Integeration Engineer Name: </t>
  </si>
  <si>
    <t>Application Engineer Name</t>
  </si>
  <si>
    <t>S NO</t>
  </si>
  <si>
    <t>Document Name</t>
  </si>
  <si>
    <t>Priority</t>
  </si>
  <si>
    <t>Owner Team</t>
  </si>
  <si>
    <t>Availability Status</t>
  </si>
  <si>
    <t>Remarks</t>
  </si>
  <si>
    <t>Kick Off Mandatory Documents</t>
  </si>
  <si>
    <t>SOW/TP</t>
  </si>
  <si>
    <t>PU/BD</t>
  </si>
  <si>
    <t>Kick off</t>
  </si>
  <si>
    <t>Hardware BOQ</t>
  </si>
  <si>
    <t>Implementation BOQ</t>
  </si>
  <si>
    <t>Project Plan</t>
  </si>
  <si>
    <t>PM</t>
  </si>
  <si>
    <t>Architecture details with final Diagram</t>
  </si>
  <si>
    <t>Effort details Document</t>
  </si>
  <si>
    <t>Medium</t>
  </si>
  <si>
    <t>PU/IMP/BD</t>
  </si>
  <si>
    <t>Platform Documents to be prepared by SME</t>
  </si>
  <si>
    <t>Hardware PIC</t>
  </si>
  <si>
    <t>Platform</t>
  </si>
  <si>
    <t>Planning</t>
  </si>
  <si>
    <t>Including Power requirement for all Hardware Site wise</t>
  </si>
  <si>
    <t>Hardware Solution Document</t>
  </si>
  <si>
    <t>Hardware Installation SOW for Vendors</t>
  </si>
  <si>
    <t>Network Design Document</t>
  </si>
  <si>
    <t>Including Primary-DR and Reporting site connectivity</t>
  </si>
  <si>
    <r>
      <t xml:space="preserve">Security </t>
    </r>
    <r>
      <rPr>
        <strike/>
        <sz val="10"/>
        <color theme="1"/>
        <rFont val="Calibri"/>
        <family val="2"/>
        <scheme val="minor"/>
      </rPr>
      <t>compliance</t>
    </r>
    <r>
      <rPr>
        <sz val="10"/>
        <color theme="1"/>
        <rFont val="Calibri"/>
        <family val="2"/>
        <scheme val="minor"/>
      </rPr>
      <t xml:space="preserve"> requirements document for OS/Network</t>
    </r>
  </si>
  <si>
    <r>
      <t xml:space="preserve">Back up requirement </t>
    </r>
    <r>
      <rPr>
        <i/>
        <sz val="10"/>
        <color rgb="FFFF0000"/>
        <rFont val="Calibri"/>
        <family val="2"/>
        <scheme val="minor"/>
      </rPr>
      <t>Tape Library installation and Configuration Document</t>
    </r>
  </si>
  <si>
    <t>Load Balancer Installation Manual</t>
  </si>
  <si>
    <t>Low</t>
  </si>
  <si>
    <t>Sloution Documents to be prepared by SME</t>
  </si>
  <si>
    <t>Application Prerequisites</t>
  </si>
  <si>
    <t>IMP</t>
  </si>
  <si>
    <t>Application Solution Specification document</t>
  </si>
  <si>
    <t>Application Configuration details document</t>
  </si>
  <si>
    <t>PU</t>
  </si>
  <si>
    <t>Communication Matrix</t>
  </si>
  <si>
    <t>Deployment Plan</t>
  </si>
  <si>
    <t>Migration-Rollback Plan</t>
  </si>
  <si>
    <t>Application Documents to be prepared by App Resource</t>
  </si>
  <si>
    <t>Deployment Specification Document</t>
  </si>
  <si>
    <t>Deployment</t>
  </si>
  <si>
    <t>Load Test Results Document</t>
  </si>
  <si>
    <t>System Configuration Document</t>
  </si>
  <si>
    <t>To be created by IMP team post deployment</t>
  </si>
  <si>
    <t>O&amp;M Manual</t>
  </si>
  <si>
    <t>Documentation Team</t>
  </si>
  <si>
    <t>To be updated by IMP team post deployment</t>
  </si>
  <si>
    <t>DR Drill Plan</t>
  </si>
  <si>
    <t>Test Results of the Local Lab testing</t>
  </si>
  <si>
    <t>Lab Testing</t>
  </si>
  <si>
    <t>Support Handover Documents and Checklist</t>
  </si>
  <si>
    <t>Support Handover</t>
  </si>
  <si>
    <t>Database Related Documents</t>
  </si>
  <si>
    <t>Database Installation Maunal</t>
  </si>
  <si>
    <t>DBA</t>
  </si>
  <si>
    <t>Database Backup policy Document</t>
  </si>
  <si>
    <t>Database O&amp;M Manual</t>
  </si>
  <si>
    <t>To be updated by DBA team post deployment</t>
  </si>
  <si>
    <t>ASM Installation and Configuration Document</t>
  </si>
  <si>
    <t>Grid Installation and Configuration Document</t>
  </si>
  <si>
    <t>Backup Recovery Test Cases</t>
  </si>
  <si>
    <t>Purging Policy Document</t>
  </si>
  <si>
    <t>ADG Installation, Configuration and Operations Document</t>
  </si>
  <si>
    <t>GG Installation, Configuration and Operations Document</t>
  </si>
  <si>
    <t>DB Security Compliance Document</t>
  </si>
  <si>
    <t>RAC and ONS test cases</t>
  </si>
  <si>
    <t>Application Document to be shared by PU/PVG/Documentation team</t>
  </si>
  <si>
    <t>Application FSD</t>
  </si>
  <si>
    <t>Application UAP Test Cases</t>
  </si>
  <si>
    <t>PU/PVG</t>
  </si>
  <si>
    <t>Application Security Compliance Document</t>
  </si>
  <si>
    <t>Application Installation Manual</t>
  </si>
  <si>
    <t>Training PPT's and Manuals</t>
  </si>
  <si>
    <t>Binary Release from CM</t>
  </si>
  <si>
    <t>Phase</t>
  </si>
  <si>
    <t>High</t>
  </si>
  <si>
    <r>
      <t xml:space="preserve">Implementation Initiation Checklist
</t>
    </r>
    <r>
      <rPr>
        <b/>
        <sz val="8"/>
        <color indexed="9"/>
        <rFont val="Calibri"/>
        <family val="2"/>
        <scheme val="minor"/>
      </rPr>
      <t xml:space="preserve"> Release Date:: 7 Aug 14                                            Ver No::   1.0  </t>
    </r>
  </si>
  <si>
    <t>Impl Manager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</si>
</sst>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4009]dd\-mmm\-yy;@"/>
    <numFmt numFmtId="165" formatCode="0.0"/>
    <numFmt numFmtId="166" formatCode="[$-14009]d/mmm/yy;@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b/>
      <sz val="26"/>
      <color indexed="9"/>
      <name val="Palatino Linotype"/>
      <family val="1"/>
    </font>
    <font>
      <b/>
      <sz val="26"/>
      <color indexed="9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6"/>
      <color indexed="9"/>
      <name val="Calibri"/>
      <family val="2"/>
      <scheme val="minor"/>
    </font>
    <font>
      <b/>
      <sz val="10"/>
      <color rgb="FFFFFFFF"/>
      <name val="Arial"/>
      <family val="2"/>
    </font>
    <font>
      <strike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183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6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09">
    <xf numFmtId="0" fontId="0" fillId="0" borderId="0" xfId="0"/>
    <xf numFmtId="0" fontId="1" fillId="5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1" fillId="5" borderId="14" xfId="0" applyFont="1" applyFill="1" applyBorder="1" applyAlignment="1">
      <alignment vertical="center" wrapText="1"/>
    </xf>
    <xf numFmtId="0" fontId="0" fillId="0" borderId="0" xfId="0"/>
    <xf numFmtId="0" fontId="1" fillId="5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vertical="top" wrapText="1"/>
    </xf>
    <xf numFmtId="0" fontId="10" fillId="3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 wrapText="1"/>
    </xf>
    <xf numFmtId="0" fontId="11" fillId="6" borderId="6" xfId="2" applyFont="1" applyFill="1" applyBorder="1" applyAlignment="1">
      <alignment horizontal="left" vertical="top"/>
    </xf>
    <xf numFmtId="0" fontId="11" fillId="6" borderId="7" xfId="2" applyFont="1" applyFill="1" applyBorder="1" applyAlignment="1">
      <alignment horizontal="left" vertical="top"/>
    </xf>
    <xf numFmtId="0" fontId="11" fillId="6" borderId="7" xfId="2" applyFont="1" applyFill="1" applyBorder="1" applyAlignment="1">
      <alignment horizontal="left" vertical="center"/>
    </xf>
    <xf numFmtId="0" fontId="11" fillId="6" borderId="8" xfId="2" applyFont="1" applyFill="1" applyBorder="1" applyAlignment="1">
      <alignment horizontal="right" vertical="center"/>
    </xf>
    <xf numFmtId="0" fontId="10" fillId="0" borderId="0" xfId="0" applyFont="1" applyBorder="1" applyAlignment="1">
      <alignment vertical="top" wrapText="1"/>
    </xf>
    <xf numFmtId="0" fontId="11" fillId="7" borderId="22" xfId="0" applyFont="1" applyFill="1" applyBorder="1" applyAlignment="1">
      <alignment vertical="top"/>
    </xf>
    <xf numFmtId="0" fontId="5" fillId="7" borderId="23" xfId="0" applyFont="1" applyFill="1" applyBorder="1" applyAlignment="1">
      <alignment vertical="top" wrapText="1"/>
    </xf>
    <xf numFmtId="0" fontId="5" fillId="7" borderId="24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10" fillId="0" borderId="13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3" xfId="0" applyFont="1" applyFill="1" applyBorder="1" applyAlignment="1">
      <alignment vertical="top" wrapText="1"/>
    </xf>
    <xf numFmtId="0" fontId="10" fillId="0" borderId="17" xfId="0" applyFont="1" applyFill="1" applyBorder="1" applyAlignment="1">
      <alignment vertical="top" wrapText="1"/>
    </xf>
    <xf numFmtId="0" fontId="10" fillId="0" borderId="19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165" fontId="10" fillId="0" borderId="12" xfId="0" applyNumberFormat="1" applyFont="1" applyFill="1" applyBorder="1" applyAlignment="1">
      <alignment horizontal="center" vertical="top"/>
    </xf>
    <xf numFmtId="15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center" vertical="top"/>
    </xf>
    <xf numFmtId="0" fontId="10" fillId="0" borderId="18" xfId="0" applyFont="1" applyFill="1" applyBorder="1" applyAlignment="1">
      <alignment horizontal="center" vertical="top"/>
    </xf>
    <xf numFmtId="0" fontId="10" fillId="0" borderId="17" xfId="0" applyFont="1" applyFill="1" applyBorder="1" applyAlignment="1">
      <alignment horizontal="center" vertical="top" wrapText="1"/>
    </xf>
    <xf numFmtId="166" fontId="3" fillId="0" borderId="21" xfId="0" applyNumberFormat="1" applyFont="1" applyFill="1" applyBorder="1" applyAlignment="1">
      <alignment horizontal="left" vertical="center" wrapText="1"/>
    </xf>
    <xf numFmtId="0" fontId="13" fillId="4" borderId="25" xfId="0" applyFont="1" applyFill="1" applyBorder="1" applyAlignment="1">
      <alignment vertical="top" wrapText="1"/>
    </xf>
    <xf numFmtId="0" fontId="13" fillId="4" borderId="26" xfId="0" applyFont="1" applyFill="1" applyBorder="1" applyAlignment="1">
      <alignment vertical="top" wrapText="1"/>
    </xf>
    <xf numFmtId="0" fontId="1" fillId="5" borderId="21" xfId="0" applyFont="1" applyFill="1" applyBorder="1" applyAlignment="1">
      <alignment vertical="center" wrapText="1"/>
    </xf>
    <xf numFmtId="165" fontId="5" fillId="0" borderId="27" xfId="2" applyNumberFormat="1" applyFont="1" applyBorder="1" applyAlignment="1">
      <alignment horizontal="center" vertical="center"/>
    </xf>
    <xf numFmtId="165" fontId="5" fillId="0" borderId="28" xfId="2" applyNumberFormat="1" applyFont="1" applyBorder="1" applyAlignment="1">
      <alignment horizontal="center" vertical="center"/>
    </xf>
    <xf numFmtId="15" fontId="5" fillId="0" borderId="28" xfId="2" applyNumberFormat="1" applyFont="1" applyBorder="1" applyAlignment="1">
      <alignment horizontal="center" vertical="center" wrapText="1"/>
    </xf>
    <xf numFmtId="0" fontId="5" fillId="0" borderId="28" xfId="2" applyFont="1" applyBorder="1" applyAlignment="1">
      <alignment vertical="center" wrapText="1"/>
    </xf>
    <xf numFmtId="0" fontId="5" fillId="0" borderId="29" xfId="2" applyFont="1" applyBorder="1" applyAlignment="1">
      <alignment vertical="center" wrapText="1"/>
    </xf>
    <xf numFmtId="165" fontId="10" fillId="0" borderId="12" xfId="0" applyNumberFormat="1" applyFont="1" applyFill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15" fontId="10" fillId="0" borderId="1" xfId="0" applyNumberFormat="1" applyFont="1" applyFill="1" applyBorder="1" applyAlignment="1">
      <alignment horizontal="center" vertical="center" wrapText="1"/>
    </xf>
    <xf numFmtId="15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1" fillId="5" borderId="31" xfId="0" applyFont="1" applyFill="1" applyBorder="1" applyAlignment="1">
      <alignment vertical="center" wrapText="1"/>
    </xf>
    <xf numFmtId="0" fontId="1" fillId="5" borderId="30" xfId="0" applyFont="1" applyFill="1" applyBorder="1" applyAlignment="1">
      <alignment vertical="center" wrapText="1"/>
    </xf>
    <xf numFmtId="0" fontId="1" fillId="5" borderId="32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1" fillId="5" borderId="34" xfId="0" applyFont="1" applyFill="1" applyBorder="1" applyAlignment="1">
      <alignment vertical="center"/>
    </xf>
    <xf numFmtId="0" fontId="1" fillId="5" borderId="35" xfId="0" applyFont="1" applyFill="1" applyBorder="1" applyAlignment="1">
      <alignment vertical="center"/>
    </xf>
    <xf numFmtId="0" fontId="1" fillId="5" borderId="36" xfId="0" applyFont="1" applyFill="1" applyBorder="1" applyAlignment="1">
      <alignment vertical="center"/>
    </xf>
    <xf numFmtId="0" fontId="1" fillId="5" borderId="37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33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2" fillId="4" borderId="6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7" fillId="4" borderId="44" xfId="1" applyFont="1" applyFill="1" applyBorder="1" applyAlignment="1">
      <alignment horizontal="left" vertical="center" wrapText="1"/>
    </xf>
    <xf numFmtId="0" fontId="7" fillId="4" borderId="0" xfId="1" applyFont="1" applyFill="1" applyBorder="1" applyAlignment="1">
      <alignment horizontal="left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4" borderId="6" xfId="1" applyFont="1" applyFill="1" applyBorder="1" applyAlignment="1">
      <alignment horizontal="left" vertical="center" wrapText="1"/>
    </xf>
    <xf numFmtId="0" fontId="6" fillId="4" borderId="7" xfId="1" applyFont="1" applyFill="1" applyBorder="1" applyAlignment="1">
      <alignment horizontal="left" vertical="center" wrapText="1"/>
    </xf>
    <xf numFmtId="0" fontId="6" fillId="4" borderId="8" xfId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4" borderId="7" xfId="1" applyFont="1" applyFill="1" applyBorder="1" applyAlignment="1">
      <alignment horizontal="left" vertical="center" wrapText="1"/>
    </xf>
    <xf numFmtId="0" fontId="9" fillId="0" borderId="40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Audit Checklist for Configuration Management and  Requirement Management Practices_SL" xfId="2"/>
  </cellStyles>
  <dxfs count="1">
    <dxf>
      <font>
        <color rgb="FFFF000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epak.singhal/Downloads/Change%20Management%20Impact%20Analy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 History"/>
      <sheetName val="Change Impact Analysis History"/>
      <sheetName val="Change Impact Guidelines"/>
      <sheetName val="Change Impact Analysis"/>
      <sheetName val="SOP"/>
      <sheetName val="List"/>
      <sheetName val="Approv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Asset Management</v>
          </cell>
          <cell r="C2" t="str">
            <v>Auckland</v>
          </cell>
          <cell r="E2" t="str">
            <v xml:space="preserve"> Auckland /369 Queen St</v>
          </cell>
        </row>
        <row r="3">
          <cell r="A3" t="str">
            <v>BSG-Voice</v>
          </cell>
          <cell r="C3" t="str">
            <v>Accra</v>
          </cell>
          <cell r="E3" t="str">
            <v xml:space="preserve"> Accra,  Bldg 83 (Ghana)</v>
          </cell>
        </row>
        <row r="4">
          <cell r="A4" t="str">
            <v>Compliance</v>
          </cell>
          <cell r="C4" t="str">
            <v>Bangalore</v>
          </cell>
          <cell r="E4" t="str">
            <v xml:space="preserve"> Bangalore Bommanahalli / AMR Tech Park</v>
          </cell>
        </row>
        <row r="5">
          <cell r="A5" t="str">
            <v>Corporate Voice</v>
          </cell>
          <cell r="C5" t="str">
            <v>Belfast</v>
          </cell>
          <cell r="E5" t="str">
            <v xml:space="preserve"> Bangalore Hosur Road</v>
          </cell>
        </row>
        <row r="6">
          <cell r="A6" t="str">
            <v>CSD</v>
          </cell>
          <cell r="C6" t="str">
            <v>Cairo</v>
          </cell>
          <cell r="E6" t="str">
            <v xml:space="preserve"> Bangalore-MSAT office, Electronic City</v>
          </cell>
        </row>
        <row r="7">
          <cell r="A7" t="str">
            <v>CTT_BSG</v>
          </cell>
          <cell r="C7" t="str">
            <v>California</v>
          </cell>
          <cell r="E7" t="str">
            <v xml:space="preserve"> Belfast Riverside Tower</v>
          </cell>
        </row>
        <row r="8">
          <cell r="A8" t="str">
            <v>Network</v>
          </cell>
          <cell r="C8" t="str">
            <v>Chandigarh</v>
          </cell>
          <cell r="E8" t="str">
            <v xml:space="preserve"> Building Name Not Available</v>
          </cell>
        </row>
        <row r="9">
          <cell r="A9" t="str">
            <v>Operations</v>
          </cell>
          <cell r="C9" t="str">
            <v>Chennai</v>
          </cell>
          <cell r="E9" t="str">
            <v xml:space="preserve"> Cairo / Arkadia Building</v>
          </cell>
        </row>
        <row r="10">
          <cell r="A10" t="str">
            <v>Process Improvements</v>
          </cell>
          <cell r="C10" t="str">
            <v>Dubai</v>
          </cell>
          <cell r="E10" t="str">
            <v xml:space="preserve"> Chandigarh Plot No.23, Rajiv Gandhi Technology Park, Phase-II, SEZ, Kishangarh, (SEZ Campus)</v>
          </cell>
        </row>
        <row r="11">
          <cell r="A11" t="str">
            <v>Security</v>
          </cell>
          <cell r="C11" t="str">
            <v>Düsseldorf</v>
          </cell>
          <cell r="E11" t="str">
            <v xml:space="preserve"> Chennai Ambattur, SBC Tech park.</v>
          </cell>
        </row>
        <row r="12">
          <cell r="A12" t="str">
            <v>TIM_Telecom_Proc</v>
          </cell>
          <cell r="C12" t="str">
            <v>Georgia</v>
          </cell>
          <cell r="E12" t="str">
            <v xml:space="preserve"> Chennai Natham Sub P.O / Mahindra World city</v>
          </cell>
        </row>
        <row r="13">
          <cell r="A13" t="str">
            <v>UNIX</v>
          </cell>
          <cell r="C13" t="str">
            <v>Gandhinagar</v>
          </cell>
          <cell r="E13" t="str">
            <v xml:space="preserve"> Chennai, Sriram The Gateway</v>
          </cell>
        </row>
        <row r="14">
          <cell r="A14" t="str">
            <v>Windows</v>
          </cell>
          <cell r="C14" t="str">
            <v>Hyderabad</v>
          </cell>
          <cell r="E14" t="str">
            <v xml:space="preserve"> Gandhinagar, Infocity</v>
          </cell>
        </row>
        <row r="15">
          <cell r="A15" t="str">
            <v>Not Applicable</v>
          </cell>
          <cell r="C15" t="str">
            <v>Jakarta</v>
          </cell>
          <cell r="E15" t="str">
            <v xml:space="preserve"> Hyderabad Madhapur/Cyber Gateway</v>
          </cell>
        </row>
        <row r="16">
          <cell r="C16" t="str">
            <v>Kolkata</v>
          </cell>
          <cell r="E16" t="str">
            <v xml:space="preserve"> Jakarta / Ariobimo Sentral,</v>
          </cell>
        </row>
        <row r="17">
          <cell r="C17" t="str">
            <v>Milton Keynes</v>
          </cell>
          <cell r="E17" t="str">
            <v xml:space="preserve"> Kolkata DLF IT Park, Major Arterial Road, Block A New Town Rajarhat</v>
          </cell>
        </row>
        <row r="18">
          <cell r="C18" t="str">
            <v>Mumbai</v>
          </cell>
          <cell r="E18" t="str">
            <v xml:space="preserve"> Kolkatta DLF-2 IT Park</v>
          </cell>
        </row>
        <row r="19">
          <cell r="C19" t="str">
            <v>München</v>
          </cell>
          <cell r="E19" t="str">
            <v xml:space="preserve"> Kolkata Salt Lake / Bengal Intelligent Park Ltd</v>
          </cell>
        </row>
        <row r="20">
          <cell r="C20" t="str">
            <v>New Jersey</v>
          </cell>
          <cell r="E20" t="str">
            <v xml:space="preserve"> Kolkata Salt Lake Electronic Complex/Techno India Bldg</v>
          </cell>
        </row>
        <row r="21">
          <cell r="C21" t="str">
            <v>Noida</v>
          </cell>
          <cell r="E21" t="str">
            <v xml:space="preserve"> MK Charles Schwab Building</v>
          </cell>
        </row>
        <row r="22">
          <cell r="C22" t="str">
            <v>Pune</v>
          </cell>
          <cell r="E22" t="str">
            <v xml:space="preserve"> Mumbai Chandivali / Oberoi Garden Estate</v>
          </cell>
        </row>
        <row r="23">
          <cell r="C23" t="str">
            <v>Pasaig</v>
          </cell>
          <cell r="E23" t="str">
            <v xml:space="preserve"> München / Tower Building</v>
          </cell>
        </row>
        <row r="24">
          <cell r="C24" t="str">
            <v>Richardson</v>
          </cell>
          <cell r="E24" t="str">
            <v xml:space="preserve"> Noida A-100, Sector 58</v>
          </cell>
        </row>
        <row r="25">
          <cell r="C25" t="str">
            <v>Singapore</v>
          </cell>
          <cell r="E25" t="str">
            <v xml:space="preserve"> Noida A-13, Sector 64</v>
          </cell>
        </row>
        <row r="26">
          <cell r="C26" t="str">
            <v>Sydney</v>
          </cell>
          <cell r="E26" t="str">
            <v xml:space="preserve"> Noida A-20, Sector 60</v>
          </cell>
        </row>
        <row r="27">
          <cell r="C27" t="str">
            <v>Taipei</v>
          </cell>
          <cell r="E27" t="str">
            <v xml:space="preserve"> Noida A-6, Sector 64</v>
          </cell>
        </row>
        <row r="28">
          <cell r="C28" t="str">
            <v>Texas</v>
          </cell>
          <cell r="E28" t="str">
            <v xml:space="preserve"> Noida A-7, Sector 64</v>
          </cell>
        </row>
        <row r="29">
          <cell r="E29" t="str">
            <v xml:space="preserve"> Noida B -1 - iPolicy – SDF</v>
          </cell>
        </row>
        <row r="30">
          <cell r="E30" t="str">
            <v xml:space="preserve"> Noida B-26, Sector 57</v>
          </cell>
        </row>
        <row r="31">
          <cell r="E31" t="str">
            <v xml:space="preserve"> Noida D-157, Sector 63</v>
          </cell>
        </row>
        <row r="32">
          <cell r="E32" t="str">
            <v>Noida SEZ</v>
          </cell>
        </row>
        <row r="33">
          <cell r="E33" t="str">
            <v xml:space="preserve"> Ontario</v>
          </cell>
        </row>
        <row r="34">
          <cell r="E34" t="str">
            <v xml:space="preserve"> Pasaig City, Discovery Centre (Philippines)</v>
          </cell>
        </row>
        <row r="35">
          <cell r="E35" t="str">
            <v xml:space="preserve"> Pune Erandwane / Sharda Centre</v>
          </cell>
        </row>
        <row r="36">
          <cell r="E36" t="str">
            <v xml:space="preserve"> Pune Gigaspace Beta II /Gama / Delta</v>
          </cell>
        </row>
        <row r="37">
          <cell r="E37" t="str">
            <v xml:space="preserve"> Pune Hinjewadi / Plot no 1, Phase III</v>
          </cell>
        </row>
        <row r="38">
          <cell r="E38" t="str">
            <v xml:space="preserve"> Richardson TX, Inc. 2140 Lake Park Blvd. </v>
          </cell>
        </row>
        <row r="39">
          <cell r="E39" t="str">
            <v xml:space="preserve"> Singapore KA Centre</v>
          </cell>
        </row>
        <row r="40">
          <cell r="E40" t="str">
            <v xml:space="preserve"> Taipei /Hong Tai Center</v>
          </cell>
        </row>
        <row r="41">
          <cell r="E41" t="str">
            <v xml:space="preserve"> The Offices at Central world 999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workbookViewId="0">
      <selection activeCell="B5" sqref="B5"/>
    </sheetView>
  </sheetViews>
  <sheetFormatPr defaultRowHeight="12.75" x14ac:dyDescent="0.25"/>
  <cols>
    <col min="1" max="1" width="6.7109375" style="27" customWidth="1"/>
    <col min="2" max="2" width="10.42578125" style="39" customWidth="1"/>
    <col min="3" max="3" width="14.85546875" style="27" customWidth="1"/>
    <col min="4" max="4" width="10.42578125" style="27" customWidth="1"/>
    <col min="5" max="5" width="23.7109375" style="27" customWidth="1"/>
    <col min="6" max="6" width="19.5703125" style="27" customWidth="1"/>
    <col min="7" max="8" width="15.7109375" style="27" customWidth="1"/>
    <col min="9" max="9" width="9.85546875" style="27" customWidth="1"/>
    <col min="10" max="10" width="9.5703125" style="27" customWidth="1"/>
    <col min="11" max="11" width="9.85546875" style="27" customWidth="1"/>
    <col min="12" max="12" width="6.140625" style="27" customWidth="1"/>
    <col min="13" max="256" width="9.140625" style="27"/>
    <col min="257" max="257" width="6.7109375" style="27" customWidth="1"/>
    <col min="258" max="258" width="10.42578125" style="27" customWidth="1"/>
    <col min="259" max="259" width="13" style="27" customWidth="1"/>
    <col min="260" max="260" width="26.5703125" style="27" customWidth="1"/>
    <col min="261" max="261" width="23.7109375" style="27" customWidth="1"/>
    <col min="262" max="262" width="20.42578125" style="27" customWidth="1"/>
    <col min="263" max="263" width="40.5703125" style="27" customWidth="1"/>
    <col min="264" max="264" width="1.5703125" style="27" customWidth="1"/>
    <col min="265" max="265" width="9.85546875" style="27" customWidth="1"/>
    <col min="266" max="266" width="9.5703125" style="27" customWidth="1"/>
    <col min="267" max="267" width="9.85546875" style="27" customWidth="1"/>
    <col min="268" max="268" width="6.140625" style="27" customWidth="1"/>
    <col min="269" max="512" width="9.140625" style="27"/>
    <col min="513" max="513" width="6.7109375" style="27" customWidth="1"/>
    <col min="514" max="514" width="10.42578125" style="27" customWidth="1"/>
    <col min="515" max="515" width="13" style="27" customWidth="1"/>
    <col min="516" max="516" width="26.5703125" style="27" customWidth="1"/>
    <col min="517" max="517" width="23.7109375" style="27" customWidth="1"/>
    <col min="518" max="518" width="20.42578125" style="27" customWidth="1"/>
    <col min="519" max="519" width="40.5703125" style="27" customWidth="1"/>
    <col min="520" max="520" width="1.5703125" style="27" customWidth="1"/>
    <col min="521" max="521" width="9.85546875" style="27" customWidth="1"/>
    <col min="522" max="522" width="9.5703125" style="27" customWidth="1"/>
    <col min="523" max="523" width="9.85546875" style="27" customWidth="1"/>
    <col min="524" max="524" width="6.140625" style="27" customWidth="1"/>
    <col min="525" max="768" width="9.140625" style="27"/>
    <col min="769" max="769" width="6.7109375" style="27" customWidth="1"/>
    <col min="770" max="770" width="10.42578125" style="27" customWidth="1"/>
    <col min="771" max="771" width="13" style="27" customWidth="1"/>
    <col min="772" max="772" width="26.5703125" style="27" customWidth="1"/>
    <col min="773" max="773" width="23.7109375" style="27" customWidth="1"/>
    <col min="774" max="774" width="20.42578125" style="27" customWidth="1"/>
    <col min="775" max="775" width="40.5703125" style="27" customWidth="1"/>
    <col min="776" max="776" width="1.5703125" style="27" customWidth="1"/>
    <col min="777" max="777" width="9.85546875" style="27" customWidth="1"/>
    <col min="778" max="778" width="9.5703125" style="27" customWidth="1"/>
    <col min="779" max="779" width="9.85546875" style="27" customWidth="1"/>
    <col min="780" max="780" width="6.140625" style="27" customWidth="1"/>
    <col min="781" max="1024" width="9.140625" style="27"/>
    <col min="1025" max="1025" width="6.7109375" style="27" customWidth="1"/>
    <col min="1026" max="1026" width="10.42578125" style="27" customWidth="1"/>
    <col min="1027" max="1027" width="13" style="27" customWidth="1"/>
    <col min="1028" max="1028" width="26.5703125" style="27" customWidth="1"/>
    <col min="1029" max="1029" width="23.7109375" style="27" customWidth="1"/>
    <col min="1030" max="1030" width="20.42578125" style="27" customWidth="1"/>
    <col min="1031" max="1031" width="40.5703125" style="27" customWidth="1"/>
    <col min="1032" max="1032" width="1.5703125" style="27" customWidth="1"/>
    <col min="1033" max="1033" width="9.85546875" style="27" customWidth="1"/>
    <col min="1034" max="1034" width="9.5703125" style="27" customWidth="1"/>
    <col min="1035" max="1035" width="9.85546875" style="27" customWidth="1"/>
    <col min="1036" max="1036" width="6.140625" style="27" customWidth="1"/>
    <col min="1037" max="1280" width="9.140625" style="27"/>
    <col min="1281" max="1281" width="6.7109375" style="27" customWidth="1"/>
    <col min="1282" max="1282" width="10.42578125" style="27" customWidth="1"/>
    <col min="1283" max="1283" width="13" style="27" customWidth="1"/>
    <col min="1284" max="1284" width="26.5703125" style="27" customWidth="1"/>
    <col min="1285" max="1285" width="23.7109375" style="27" customWidth="1"/>
    <col min="1286" max="1286" width="20.42578125" style="27" customWidth="1"/>
    <col min="1287" max="1287" width="40.5703125" style="27" customWidth="1"/>
    <col min="1288" max="1288" width="1.5703125" style="27" customWidth="1"/>
    <col min="1289" max="1289" width="9.85546875" style="27" customWidth="1"/>
    <col min="1290" max="1290" width="9.5703125" style="27" customWidth="1"/>
    <col min="1291" max="1291" width="9.85546875" style="27" customWidth="1"/>
    <col min="1292" max="1292" width="6.140625" style="27" customWidth="1"/>
    <col min="1293" max="1536" width="9.140625" style="27"/>
    <col min="1537" max="1537" width="6.7109375" style="27" customWidth="1"/>
    <col min="1538" max="1538" width="10.42578125" style="27" customWidth="1"/>
    <col min="1539" max="1539" width="13" style="27" customWidth="1"/>
    <col min="1540" max="1540" width="26.5703125" style="27" customWidth="1"/>
    <col min="1541" max="1541" width="23.7109375" style="27" customWidth="1"/>
    <col min="1542" max="1542" width="20.42578125" style="27" customWidth="1"/>
    <col min="1543" max="1543" width="40.5703125" style="27" customWidth="1"/>
    <col min="1544" max="1544" width="1.5703125" style="27" customWidth="1"/>
    <col min="1545" max="1545" width="9.85546875" style="27" customWidth="1"/>
    <col min="1546" max="1546" width="9.5703125" style="27" customWidth="1"/>
    <col min="1547" max="1547" width="9.85546875" style="27" customWidth="1"/>
    <col min="1548" max="1548" width="6.140625" style="27" customWidth="1"/>
    <col min="1549" max="1792" width="9.140625" style="27"/>
    <col min="1793" max="1793" width="6.7109375" style="27" customWidth="1"/>
    <col min="1794" max="1794" width="10.42578125" style="27" customWidth="1"/>
    <col min="1795" max="1795" width="13" style="27" customWidth="1"/>
    <col min="1796" max="1796" width="26.5703125" style="27" customWidth="1"/>
    <col min="1797" max="1797" width="23.7109375" style="27" customWidth="1"/>
    <col min="1798" max="1798" width="20.42578125" style="27" customWidth="1"/>
    <col min="1799" max="1799" width="40.5703125" style="27" customWidth="1"/>
    <col min="1800" max="1800" width="1.5703125" style="27" customWidth="1"/>
    <col min="1801" max="1801" width="9.85546875" style="27" customWidth="1"/>
    <col min="1802" max="1802" width="9.5703125" style="27" customWidth="1"/>
    <col min="1803" max="1803" width="9.85546875" style="27" customWidth="1"/>
    <col min="1804" max="1804" width="6.140625" style="27" customWidth="1"/>
    <col min="1805" max="2048" width="9.140625" style="27"/>
    <col min="2049" max="2049" width="6.7109375" style="27" customWidth="1"/>
    <col min="2050" max="2050" width="10.42578125" style="27" customWidth="1"/>
    <col min="2051" max="2051" width="13" style="27" customWidth="1"/>
    <col min="2052" max="2052" width="26.5703125" style="27" customWidth="1"/>
    <col min="2053" max="2053" width="23.7109375" style="27" customWidth="1"/>
    <col min="2054" max="2054" width="20.42578125" style="27" customWidth="1"/>
    <col min="2055" max="2055" width="40.5703125" style="27" customWidth="1"/>
    <col min="2056" max="2056" width="1.5703125" style="27" customWidth="1"/>
    <col min="2057" max="2057" width="9.85546875" style="27" customWidth="1"/>
    <col min="2058" max="2058" width="9.5703125" style="27" customWidth="1"/>
    <col min="2059" max="2059" width="9.85546875" style="27" customWidth="1"/>
    <col min="2060" max="2060" width="6.140625" style="27" customWidth="1"/>
    <col min="2061" max="2304" width="9.140625" style="27"/>
    <col min="2305" max="2305" width="6.7109375" style="27" customWidth="1"/>
    <col min="2306" max="2306" width="10.42578125" style="27" customWidth="1"/>
    <col min="2307" max="2307" width="13" style="27" customWidth="1"/>
    <col min="2308" max="2308" width="26.5703125" style="27" customWidth="1"/>
    <col min="2309" max="2309" width="23.7109375" style="27" customWidth="1"/>
    <col min="2310" max="2310" width="20.42578125" style="27" customWidth="1"/>
    <col min="2311" max="2311" width="40.5703125" style="27" customWidth="1"/>
    <col min="2312" max="2312" width="1.5703125" style="27" customWidth="1"/>
    <col min="2313" max="2313" width="9.85546875" style="27" customWidth="1"/>
    <col min="2314" max="2314" width="9.5703125" style="27" customWidth="1"/>
    <col min="2315" max="2315" width="9.85546875" style="27" customWidth="1"/>
    <col min="2316" max="2316" width="6.140625" style="27" customWidth="1"/>
    <col min="2317" max="2560" width="9.140625" style="27"/>
    <col min="2561" max="2561" width="6.7109375" style="27" customWidth="1"/>
    <col min="2562" max="2562" width="10.42578125" style="27" customWidth="1"/>
    <col min="2563" max="2563" width="13" style="27" customWidth="1"/>
    <col min="2564" max="2564" width="26.5703125" style="27" customWidth="1"/>
    <col min="2565" max="2565" width="23.7109375" style="27" customWidth="1"/>
    <col min="2566" max="2566" width="20.42578125" style="27" customWidth="1"/>
    <col min="2567" max="2567" width="40.5703125" style="27" customWidth="1"/>
    <col min="2568" max="2568" width="1.5703125" style="27" customWidth="1"/>
    <col min="2569" max="2569" width="9.85546875" style="27" customWidth="1"/>
    <col min="2570" max="2570" width="9.5703125" style="27" customWidth="1"/>
    <col min="2571" max="2571" width="9.85546875" style="27" customWidth="1"/>
    <col min="2572" max="2572" width="6.140625" style="27" customWidth="1"/>
    <col min="2573" max="2816" width="9.140625" style="27"/>
    <col min="2817" max="2817" width="6.7109375" style="27" customWidth="1"/>
    <col min="2818" max="2818" width="10.42578125" style="27" customWidth="1"/>
    <col min="2819" max="2819" width="13" style="27" customWidth="1"/>
    <col min="2820" max="2820" width="26.5703125" style="27" customWidth="1"/>
    <col min="2821" max="2821" width="23.7109375" style="27" customWidth="1"/>
    <col min="2822" max="2822" width="20.42578125" style="27" customWidth="1"/>
    <col min="2823" max="2823" width="40.5703125" style="27" customWidth="1"/>
    <col min="2824" max="2824" width="1.5703125" style="27" customWidth="1"/>
    <col min="2825" max="2825" width="9.85546875" style="27" customWidth="1"/>
    <col min="2826" max="2826" width="9.5703125" style="27" customWidth="1"/>
    <col min="2827" max="2827" width="9.85546875" style="27" customWidth="1"/>
    <col min="2828" max="2828" width="6.140625" style="27" customWidth="1"/>
    <col min="2829" max="3072" width="9.140625" style="27"/>
    <col min="3073" max="3073" width="6.7109375" style="27" customWidth="1"/>
    <col min="3074" max="3074" width="10.42578125" style="27" customWidth="1"/>
    <col min="3075" max="3075" width="13" style="27" customWidth="1"/>
    <col min="3076" max="3076" width="26.5703125" style="27" customWidth="1"/>
    <col min="3077" max="3077" width="23.7109375" style="27" customWidth="1"/>
    <col min="3078" max="3078" width="20.42578125" style="27" customWidth="1"/>
    <col min="3079" max="3079" width="40.5703125" style="27" customWidth="1"/>
    <col min="3080" max="3080" width="1.5703125" style="27" customWidth="1"/>
    <col min="3081" max="3081" width="9.85546875" style="27" customWidth="1"/>
    <col min="3082" max="3082" width="9.5703125" style="27" customWidth="1"/>
    <col min="3083" max="3083" width="9.85546875" style="27" customWidth="1"/>
    <col min="3084" max="3084" width="6.140625" style="27" customWidth="1"/>
    <col min="3085" max="3328" width="9.140625" style="27"/>
    <col min="3329" max="3329" width="6.7109375" style="27" customWidth="1"/>
    <col min="3330" max="3330" width="10.42578125" style="27" customWidth="1"/>
    <col min="3331" max="3331" width="13" style="27" customWidth="1"/>
    <col min="3332" max="3332" width="26.5703125" style="27" customWidth="1"/>
    <col min="3333" max="3333" width="23.7109375" style="27" customWidth="1"/>
    <col min="3334" max="3334" width="20.42578125" style="27" customWidth="1"/>
    <col min="3335" max="3335" width="40.5703125" style="27" customWidth="1"/>
    <col min="3336" max="3336" width="1.5703125" style="27" customWidth="1"/>
    <col min="3337" max="3337" width="9.85546875" style="27" customWidth="1"/>
    <col min="3338" max="3338" width="9.5703125" style="27" customWidth="1"/>
    <col min="3339" max="3339" width="9.85546875" style="27" customWidth="1"/>
    <col min="3340" max="3340" width="6.140625" style="27" customWidth="1"/>
    <col min="3341" max="3584" width="9.140625" style="27"/>
    <col min="3585" max="3585" width="6.7109375" style="27" customWidth="1"/>
    <col min="3586" max="3586" width="10.42578125" style="27" customWidth="1"/>
    <col min="3587" max="3587" width="13" style="27" customWidth="1"/>
    <col min="3588" max="3588" width="26.5703125" style="27" customWidth="1"/>
    <col min="3589" max="3589" width="23.7109375" style="27" customWidth="1"/>
    <col min="3590" max="3590" width="20.42578125" style="27" customWidth="1"/>
    <col min="3591" max="3591" width="40.5703125" style="27" customWidth="1"/>
    <col min="3592" max="3592" width="1.5703125" style="27" customWidth="1"/>
    <col min="3593" max="3593" width="9.85546875" style="27" customWidth="1"/>
    <col min="3594" max="3594" width="9.5703125" style="27" customWidth="1"/>
    <col min="3595" max="3595" width="9.85546875" style="27" customWidth="1"/>
    <col min="3596" max="3596" width="6.140625" style="27" customWidth="1"/>
    <col min="3597" max="3840" width="9.140625" style="27"/>
    <col min="3841" max="3841" width="6.7109375" style="27" customWidth="1"/>
    <col min="3842" max="3842" width="10.42578125" style="27" customWidth="1"/>
    <col min="3843" max="3843" width="13" style="27" customWidth="1"/>
    <col min="3844" max="3844" width="26.5703125" style="27" customWidth="1"/>
    <col min="3845" max="3845" width="23.7109375" style="27" customWidth="1"/>
    <col min="3846" max="3846" width="20.42578125" style="27" customWidth="1"/>
    <col min="3847" max="3847" width="40.5703125" style="27" customWidth="1"/>
    <col min="3848" max="3848" width="1.5703125" style="27" customWidth="1"/>
    <col min="3849" max="3849" width="9.85546875" style="27" customWidth="1"/>
    <col min="3850" max="3850" width="9.5703125" style="27" customWidth="1"/>
    <col min="3851" max="3851" width="9.85546875" style="27" customWidth="1"/>
    <col min="3852" max="3852" width="6.140625" style="27" customWidth="1"/>
    <col min="3853" max="4096" width="9.140625" style="27"/>
    <col min="4097" max="4097" width="6.7109375" style="27" customWidth="1"/>
    <col min="4098" max="4098" width="10.42578125" style="27" customWidth="1"/>
    <col min="4099" max="4099" width="13" style="27" customWidth="1"/>
    <col min="4100" max="4100" width="26.5703125" style="27" customWidth="1"/>
    <col min="4101" max="4101" width="23.7109375" style="27" customWidth="1"/>
    <col min="4102" max="4102" width="20.42578125" style="27" customWidth="1"/>
    <col min="4103" max="4103" width="40.5703125" style="27" customWidth="1"/>
    <col min="4104" max="4104" width="1.5703125" style="27" customWidth="1"/>
    <col min="4105" max="4105" width="9.85546875" style="27" customWidth="1"/>
    <col min="4106" max="4106" width="9.5703125" style="27" customWidth="1"/>
    <col min="4107" max="4107" width="9.85546875" style="27" customWidth="1"/>
    <col min="4108" max="4108" width="6.140625" style="27" customWidth="1"/>
    <col min="4109" max="4352" width="9.140625" style="27"/>
    <col min="4353" max="4353" width="6.7109375" style="27" customWidth="1"/>
    <col min="4354" max="4354" width="10.42578125" style="27" customWidth="1"/>
    <col min="4355" max="4355" width="13" style="27" customWidth="1"/>
    <col min="4356" max="4356" width="26.5703125" style="27" customWidth="1"/>
    <col min="4357" max="4357" width="23.7109375" style="27" customWidth="1"/>
    <col min="4358" max="4358" width="20.42578125" style="27" customWidth="1"/>
    <col min="4359" max="4359" width="40.5703125" style="27" customWidth="1"/>
    <col min="4360" max="4360" width="1.5703125" style="27" customWidth="1"/>
    <col min="4361" max="4361" width="9.85546875" style="27" customWidth="1"/>
    <col min="4362" max="4362" width="9.5703125" style="27" customWidth="1"/>
    <col min="4363" max="4363" width="9.85546875" style="27" customWidth="1"/>
    <col min="4364" max="4364" width="6.140625" style="27" customWidth="1"/>
    <col min="4365" max="4608" width="9.140625" style="27"/>
    <col min="4609" max="4609" width="6.7109375" style="27" customWidth="1"/>
    <col min="4610" max="4610" width="10.42578125" style="27" customWidth="1"/>
    <col min="4611" max="4611" width="13" style="27" customWidth="1"/>
    <col min="4612" max="4612" width="26.5703125" style="27" customWidth="1"/>
    <col min="4613" max="4613" width="23.7109375" style="27" customWidth="1"/>
    <col min="4614" max="4614" width="20.42578125" style="27" customWidth="1"/>
    <col min="4615" max="4615" width="40.5703125" style="27" customWidth="1"/>
    <col min="4616" max="4616" width="1.5703125" style="27" customWidth="1"/>
    <col min="4617" max="4617" width="9.85546875" style="27" customWidth="1"/>
    <col min="4618" max="4618" width="9.5703125" style="27" customWidth="1"/>
    <col min="4619" max="4619" width="9.85546875" style="27" customWidth="1"/>
    <col min="4620" max="4620" width="6.140625" style="27" customWidth="1"/>
    <col min="4621" max="4864" width="9.140625" style="27"/>
    <col min="4865" max="4865" width="6.7109375" style="27" customWidth="1"/>
    <col min="4866" max="4866" width="10.42578125" style="27" customWidth="1"/>
    <col min="4867" max="4867" width="13" style="27" customWidth="1"/>
    <col min="4868" max="4868" width="26.5703125" style="27" customWidth="1"/>
    <col min="4869" max="4869" width="23.7109375" style="27" customWidth="1"/>
    <col min="4870" max="4870" width="20.42578125" style="27" customWidth="1"/>
    <col min="4871" max="4871" width="40.5703125" style="27" customWidth="1"/>
    <col min="4872" max="4872" width="1.5703125" style="27" customWidth="1"/>
    <col min="4873" max="4873" width="9.85546875" style="27" customWidth="1"/>
    <col min="4874" max="4874" width="9.5703125" style="27" customWidth="1"/>
    <col min="4875" max="4875" width="9.85546875" style="27" customWidth="1"/>
    <col min="4876" max="4876" width="6.140625" style="27" customWidth="1"/>
    <col min="4877" max="5120" width="9.140625" style="27"/>
    <col min="5121" max="5121" width="6.7109375" style="27" customWidth="1"/>
    <col min="5122" max="5122" width="10.42578125" style="27" customWidth="1"/>
    <col min="5123" max="5123" width="13" style="27" customWidth="1"/>
    <col min="5124" max="5124" width="26.5703125" style="27" customWidth="1"/>
    <col min="5125" max="5125" width="23.7109375" style="27" customWidth="1"/>
    <col min="5126" max="5126" width="20.42578125" style="27" customWidth="1"/>
    <col min="5127" max="5127" width="40.5703125" style="27" customWidth="1"/>
    <col min="5128" max="5128" width="1.5703125" style="27" customWidth="1"/>
    <col min="5129" max="5129" width="9.85546875" style="27" customWidth="1"/>
    <col min="5130" max="5130" width="9.5703125" style="27" customWidth="1"/>
    <col min="5131" max="5131" width="9.85546875" style="27" customWidth="1"/>
    <col min="5132" max="5132" width="6.140625" style="27" customWidth="1"/>
    <col min="5133" max="5376" width="9.140625" style="27"/>
    <col min="5377" max="5377" width="6.7109375" style="27" customWidth="1"/>
    <col min="5378" max="5378" width="10.42578125" style="27" customWidth="1"/>
    <col min="5379" max="5379" width="13" style="27" customWidth="1"/>
    <col min="5380" max="5380" width="26.5703125" style="27" customWidth="1"/>
    <col min="5381" max="5381" width="23.7109375" style="27" customWidth="1"/>
    <col min="5382" max="5382" width="20.42578125" style="27" customWidth="1"/>
    <col min="5383" max="5383" width="40.5703125" style="27" customWidth="1"/>
    <col min="5384" max="5384" width="1.5703125" style="27" customWidth="1"/>
    <col min="5385" max="5385" width="9.85546875" style="27" customWidth="1"/>
    <col min="5386" max="5386" width="9.5703125" style="27" customWidth="1"/>
    <col min="5387" max="5387" width="9.85546875" style="27" customWidth="1"/>
    <col min="5388" max="5388" width="6.140625" style="27" customWidth="1"/>
    <col min="5389" max="5632" width="9.140625" style="27"/>
    <col min="5633" max="5633" width="6.7109375" style="27" customWidth="1"/>
    <col min="5634" max="5634" width="10.42578125" style="27" customWidth="1"/>
    <col min="5635" max="5635" width="13" style="27" customWidth="1"/>
    <col min="5636" max="5636" width="26.5703125" style="27" customWidth="1"/>
    <col min="5637" max="5637" width="23.7109375" style="27" customWidth="1"/>
    <col min="5638" max="5638" width="20.42578125" style="27" customWidth="1"/>
    <col min="5639" max="5639" width="40.5703125" style="27" customWidth="1"/>
    <col min="5640" max="5640" width="1.5703125" style="27" customWidth="1"/>
    <col min="5641" max="5641" width="9.85546875" style="27" customWidth="1"/>
    <col min="5642" max="5642" width="9.5703125" style="27" customWidth="1"/>
    <col min="5643" max="5643" width="9.85546875" style="27" customWidth="1"/>
    <col min="5644" max="5644" width="6.140625" style="27" customWidth="1"/>
    <col min="5645" max="5888" width="9.140625" style="27"/>
    <col min="5889" max="5889" width="6.7109375" style="27" customWidth="1"/>
    <col min="5890" max="5890" width="10.42578125" style="27" customWidth="1"/>
    <col min="5891" max="5891" width="13" style="27" customWidth="1"/>
    <col min="5892" max="5892" width="26.5703125" style="27" customWidth="1"/>
    <col min="5893" max="5893" width="23.7109375" style="27" customWidth="1"/>
    <col min="5894" max="5894" width="20.42578125" style="27" customWidth="1"/>
    <col min="5895" max="5895" width="40.5703125" style="27" customWidth="1"/>
    <col min="5896" max="5896" width="1.5703125" style="27" customWidth="1"/>
    <col min="5897" max="5897" width="9.85546875" style="27" customWidth="1"/>
    <col min="5898" max="5898" width="9.5703125" style="27" customWidth="1"/>
    <col min="5899" max="5899" width="9.85546875" style="27" customWidth="1"/>
    <col min="5900" max="5900" width="6.140625" style="27" customWidth="1"/>
    <col min="5901" max="6144" width="9.140625" style="27"/>
    <col min="6145" max="6145" width="6.7109375" style="27" customWidth="1"/>
    <col min="6146" max="6146" width="10.42578125" style="27" customWidth="1"/>
    <col min="6147" max="6147" width="13" style="27" customWidth="1"/>
    <col min="6148" max="6148" width="26.5703125" style="27" customWidth="1"/>
    <col min="6149" max="6149" width="23.7109375" style="27" customWidth="1"/>
    <col min="6150" max="6150" width="20.42578125" style="27" customWidth="1"/>
    <col min="6151" max="6151" width="40.5703125" style="27" customWidth="1"/>
    <col min="6152" max="6152" width="1.5703125" style="27" customWidth="1"/>
    <col min="6153" max="6153" width="9.85546875" style="27" customWidth="1"/>
    <col min="6154" max="6154" width="9.5703125" style="27" customWidth="1"/>
    <col min="6155" max="6155" width="9.85546875" style="27" customWidth="1"/>
    <col min="6156" max="6156" width="6.140625" style="27" customWidth="1"/>
    <col min="6157" max="6400" width="9.140625" style="27"/>
    <col min="6401" max="6401" width="6.7109375" style="27" customWidth="1"/>
    <col min="6402" max="6402" width="10.42578125" style="27" customWidth="1"/>
    <col min="6403" max="6403" width="13" style="27" customWidth="1"/>
    <col min="6404" max="6404" width="26.5703125" style="27" customWidth="1"/>
    <col min="6405" max="6405" width="23.7109375" style="27" customWidth="1"/>
    <col min="6406" max="6406" width="20.42578125" style="27" customWidth="1"/>
    <col min="6407" max="6407" width="40.5703125" style="27" customWidth="1"/>
    <col min="6408" max="6408" width="1.5703125" style="27" customWidth="1"/>
    <col min="6409" max="6409" width="9.85546875" style="27" customWidth="1"/>
    <col min="6410" max="6410" width="9.5703125" style="27" customWidth="1"/>
    <col min="6411" max="6411" width="9.85546875" style="27" customWidth="1"/>
    <col min="6412" max="6412" width="6.140625" style="27" customWidth="1"/>
    <col min="6413" max="6656" width="9.140625" style="27"/>
    <col min="6657" max="6657" width="6.7109375" style="27" customWidth="1"/>
    <col min="6658" max="6658" width="10.42578125" style="27" customWidth="1"/>
    <col min="6659" max="6659" width="13" style="27" customWidth="1"/>
    <col min="6660" max="6660" width="26.5703125" style="27" customWidth="1"/>
    <col min="6661" max="6661" width="23.7109375" style="27" customWidth="1"/>
    <col min="6662" max="6662" width="20.42578125" style="27" customWidth="1"/>
    <col min="6663" max="6663" width="40.5703125" style="27" customWidth="1"/>
    <col min="6664" max="6664" width="1.5703125" style="27" customWidth="1"/>
    <col min="6665" max="6665" width="9.85546875" style="27" customWidth="1"/>
    <col min="6666" max="6666" width="9.5703125" style="27" customWidth="1"/>
    <col min="6667" max="6667" width="9.85546875" style="27" customWidth="1"/>
    <col min="6668" max="6668" width="6.140625" style="27" customWidth="1"/>
    <col min="6669" max="6912" width="9.140625" style="27"/>
    <col min="6913" max="6913" width="6.7109375" style="27" customWidth="1"/>
    <col min="6914" max="6914" width="10.42578125" style="27" customWidth="1"/>
    <col min="6915" max="6915" width="13" style="27" customWidth="1"/>
    <col min="6916" max="6916" width="26.5703125" style="27" customWidth="1"/>
    <col min="6917" max="6917" width="23.7109375" style="27" customWidth="1"/>
    <col min="6918" max="6918" width="20.42578125" style="27" customWidth="1"/>
    <col min="6919" max="6919" width="40.5703125" style="27" customWidth="1"/>
    <col min="6920" max="6920" width="1.5703125" style="27" customWidth="1"/>
    <col min="6921" max="6921" width="9.85546875" style="27" customWidth="1"/>
    <col min="6922" max="6922" width="9.5703125" style="27" customWidth="1"/>
    <col min="6923" max="6923" width="9.85546875" style="27" customWidth="1"/>
    <col min="6924" max="6924" width="6.140625" style="27" customWidth="1"/>
    <col min="6925" max="7168" width="9.140625" style="27"/>
    <col min="7169" max="7169" width="6.7109375" style="27" customWidth="1"/>
    <col min="7170" max="7170" width="10.42578125" style="27" customWidth="1"/>
    <col min="7171" max="7171" width="13" style="27" customWidth="1"/>
    <col min="7172" max="7172" width="26.5703125" style="27" customWidth="1"/>
    <col min="7173" max="7173" width="23.7109375" style="27" customWidth="1"/>
    <col min="7174" max="7174" width="20.42578125" style="27" customWidth="1"/>
    <col min="7175" max="7175" width="40.5703125" style="27" customWidth="1"/>
    <col min="7176" max="7176" width="1.5703125" style="27" customWidth="1"/>
    <col min="7177" max="7177" width="9.85546875" style="27" customWidth="1"/>
    <col min="7178" max="7178" width="9.5703125" style="27" customWidth="1"/>
    <col min="7179" max="7179" width="9.85546875" style="27" customWidth="1"/>
    <col min="7180" max="7180" width="6.140625" style="27" customWidth="1"/>
    <col min="7181" max="7424" width="9.140625" style="27"/>
    <col min="7425" max="7425" width="6.7109375" style="27" customWidth="1"/>
    <col min="7426" max="7426" width="10.42578125" style="27" customWidth="1"/>
    <col min="7427" max="7427" width="13" style="27" customWidth="1"/>
    <col min="7428" max="7428" width="26.5703125" style="27" customWidth="1"/>
    <col min="7429" max="7429" width="23.7109375" style="27" customWidth="1"/>
    <col min="7430" max="7430" width="20.42578125" style="27" customWidth="1"/>
    <col min="7431" max="7431" width="40.5703125" style="27" customWidth="1"/>
    <col min="7432" max="7432" width="1.5703125" style="27" customWidth="1"/>
    <col min="7433" max="7433" width="9.85546875" style="27" customWidth="1"/>
    <col min="7434" max="7434" width="9.5703125" style="27" customWidth="1"/>
    <col min="7435" max="7435" width="9.85546875" style="27" customWidth="1"/>
    <col min="7436" max="7436" width="6.140625" style="27" customWidth="1"/>
    <col min="7437" max="7680" width="9.140625" style="27"/>
    <col min="7681" max="7681" width="6.7109375" style="27" customWidth="1"/>
    <col min="7682" max="7682" width="10.42578125" style="27" customWidth="1"/>
    <col min="7683" max="7683" width="13" style="27" customWidth="1"/>
    <col min="7684" max="7684" width="26.5703125" style="27" customWidth="1"/>
    <col min="7685" max="7685" width="23.7109375" style="27" customWidth="1"/>
    <col min="7686" max="7686" width="20.42578125" style="27" customWidth="1"/>
    <col min="7687" max="7687" width="40.5703125" style="27" customWidth="1"/>
    <col min="7688" max="7688" width="1.5703125" style="27" customWidth="1"/>
    <col min="7689" max="7689" width="9.85546875" style="27" customWidth="1"/>
    <col min="7690" max="7690" width="9.5703125" style="27" customWidth="1"/>
    <col min="7691" max="7691" width="9.85546875" style="27" customWidth="1"/>
    <col min="7692" max="7692" width="6.140625" style="27" customWidth="1"/>
    <col min="7693" max="7936" width="9.140625" style="27"/>
    <col min="7937" max="7937" width="6.7109375" style="27" customWidth="1"/>
    <col min="7938" max="7938" width="10.42578125" style="27" customWidth="1"/>
    <col min="7939" max="7939" width="13" style="27" customWidth="1"/>
    <col min="7940" max="7940" width="26.5703125" style="27" customWidth="1"/>
    <col min="7941" max="7941" width="23.7109375" style="27" customWidth="1"/>
    <col min="7942" max="7942" width="20.42578125" style="27" customWidth="1"/>
    <col min="7943" max="7943" width="40.5703125" style="27" customWidth="1"/>
    <col min="7944" max="7944" width="1.5703125" style="27" customWidth="1"/>
    <col min="7945" max="7945" width="9.85546875" style="27" customWidth="1"/>
    <col min="7946" max="7946" width="9.5703125" style="27" customWidth="1"/>
    <col min="7947" max="7947" width="9.85546875" style="27" customWidth="1"/>
    <col min="7948" max="7948" width="6.140625" style="27" customWidth="1"/>
    <col min="7949" max="8192" width="9.140625" style="27"/>
    <col min="8193" max="8193" width="6.7109375" style="27" customWidth="1"/>
    <col min="8194" max="8194" width="10.42578125" style="27" customWidth="1"/>
    <col min="8195" max="8195" width="13" style="27" customWidth="1"/>
    <col min="8196" max="8196" width="26.5703125" style="27" customWidth="1"/>
    <col min="8197" max="8197" width="23.7109375" style="27" customWidth="1"/>
    <col min="8198" max="8198" width="20.42578125" style="27" customWidth="1"/>
    <col min="8199" max="8199" width="40.5703125" style="27" customWidth="1"/>
    <col min="8200" max="8200" width="1.5703125" style="27" customWidth="1"/>
    <col min="8201" max="8201" width="9.85546875" style="27" customWidth="1"/>
    <col min="8202" max="8202" width="9.5703125" style="27" customWidth="1"/>
    <col min="8203" max="8203" width="9.85546875" style="27" customWidth="1"/>
    <col min="8204" max="8204" width="6.140625" style="27" customWidth="1"/>
    <col min="8205" max="8448" width="9.140625" style="27"/>
    <col min="8449" max="8449" width="6.7109375" style="27" customWidth="1"/>
    <col min="8450" max="8450" width="10.42578125" style="27" customWidth="1"/>
    <col min="8451" max="8451" width="13" style="27" customWidth="1"/>
    <col min="8452" max="8452" width="26.5703125" style="27" customWidth="1"/>
    <col min="8453" max="8453" width="23.7109375" style="27" customWidth="1"/>
    <col min="8454" max="8454" width="20.42578125" style="27" customWidth="1"/>
    <col min="8455" max="8455" width="40.5703125" style="27" customWidth="1"/>
    <col min="8456" max="8456" width="1.5703125" style="27" customWidth="1"/>
    <col min="8457" max="8457" width="9.85546875" style="27" customWidth="1"/>
    <col min="8458" max="8458" width="9.5703125" style="27" customWidth="1"/>
    <col min="8459" max="8459" width="9.85546875" style="27" customWidth="1"/>
    <col min="8460" max="8460" width="6.140625" style="27" customWidth="1"/>
    <col min="8461" max="8704" width="9.140625" style="27"/>
    <col min="8705" max="8705" width="6.7109375" style="27" customWidth="1"/>
    <col min="8706" max="8706" width="10.42578125" style="27" customWidth="1"/>
    <col min="8707" max="8707" width="13" style="27" customWidth="1"/>
    <col min="8708" max="8708" width="26.5703125" style="27" customWidth="1"/>
    <col min="8709" max="8709" width="23.7109375" style="27" customWidth="1"/>
    <col min="8710" max="8710" width="20.42578125" style="27" customWidth="1"/>
    <col min="8711" max="8711" width="40.5703125" style="27" customWidth="1"/>
    <col min="8712" max="8712" width="1.5703125" style="27" customWidth="1"/>
    <col min="8713" max="8713" width="9.85546875" style="27" customWidth="1"/>
    <col min="8714" max="8714" width="9.5703125" style="27" customWidth="1"/>
    <col min="8715" max="8715" width="9.85546875" style="27" customWidth="1"/>
    <col min="8716" max="8716" width="6.140625" style="27" customWidth="1"/>
    <col min="8717" max="8960" width="9.140625" style="27"/>
    <col min="8961" max="8961" width="6.7109375" style="27" customWidth="1"/>
    <col min="8962" max="8962" width="10.42578125" style="27" customWidth="1"/>
    <col min="8963" max="8963" width="13" style="27" customWidth="1"/>
    <col min="8964" max="8964" width="26.5703125" style="27" customWidth="1"/>
    <col min="8965" max="8965" width="23.7109375" style="27" customWidth="1"/>
    <col min="8966" max="8966" width="20.42578125" style="27" customWidth="1"/>
    <col min="8967" max="8967" width="40.5703125" style="27" customWidth="1"/>
    <col min="8968" max="8968" width="1.5703125" style="27" customWidth="1"/>
    <col min="8969" max="8969" width="9.85546875" style="27" customWidth="1"/>
    <col min="8970" max="8970" width="9.5703125" style="27" customWidth="1"/>
    <col min="8971" max="8971" width="9.85546875" style="27" customWidth="1"/>
    <col min="8972" max="8972" width="6.140625" style="27" customWidth="1"/>
    <col min="8973" max="9216" width="9.140625" style="27"/>
    <col min="9217" max="9217" width="6.7109375" style="27" customWidth="1"/>
    <col min="9218" max="9218" width="10.42578125" style="27" customWidth="1"/>
    <col min="9219" max="9219" width="13" style="27" customWidth="1"/>
    <col min="9220" max="9220" width="26.5703125" style="27" customWidth="1"/>
    <col min="9221" max="9221" width="23.7109375" style="27" customWidth="1"/>
    <col min="9222" max="9222" width="20.42578125" style="27" customWidth="1"/>
    <col min="9223" max="9223" width="40.5703125" style="27" customWidth="1"/>
    <col min="9224" max="9224" width="1.5703125" style="27" customWidth="1"/>
    <col min="9225" max="9225" width="9.85546875" style="27" customWidth="1"/>
    <col min="9226" max="9226" width="9.5703125" style="27" customWidth="1"/>
    <col min="9227" max="9227" width="9.85546875" style="27" customWidth="1"/>
    <col min="9228" max="9228" width="6.140625" style="27" customWidth="1"/>
    <col min="9229" max="9472" width="9.140625" style="27"/>
    <col min="9473" max="9473" width="6.7109375" style="27" customWidth="1"/>
    <col min="9474" max="9474" width="10.42578125" style="27" customWidth="1"/>
    <col min="9475" max="9475" width="13" style="27" customWidth="1"/>
    <col min="9476" max="9476" width="26.5703125" style="27" customWidth="1"/>
    <col min="9477" max="9477" width="23.7109375" style="27" customWidth="1"/>
    <col min="9478" max="9478" width="20.42578125" style="27" customWidth="1"/>
    <col min="9479" max="9479" width="40.5703125" style="27" customWidth="1"/>
    <col min="9480" max="9480" width="1.5703125" style="27" customWidth="1"/>
    <col min="9481" max="9481" width="9.85546875" style="27" customWidth="1"/>
    <col min="9482" max="9482" width="9.5703125" style="27" customWidth="1"/>
    <col min="9483" max="9483" width="9.85546875" style="27" customWidth="1"/>
    <col min="9484" max="9484" width="6.140625" style="27" customWidth="1"/>
    <col min="9485" max="9728" width="9.140625" style="27"/>
    <col min="9729" max="9729" width="6.7109375" style="27" customWidth="1"/>
    <col min="9730" max="9730" width="10.42578125" style="27" customWidth="1"/>
    <col min="9731" max="9731" width="13" style="27" customWidth="1"/>
    <col min="9732" max="9732" width="26.5703125" style="27" customWidth="1"/>
    <col min="9733" max="9733" width="23.7109375" style="27" customWidth="1"/>
    <col min="9734" max="9734" width="20.42578125" style="27" customWidth="1"/>
    <col min="9735" max="9735" width="40.5703125" style="27" customWidth="1"/>
    <col min="9736" max="9736" width="1.5703125" style="27" customWidth="1"/>
    <col min="9737" max="9737" width="9.85546875" style="27" customWidth="1"/>
    <col min="9738" max="9738" width="9.5703125" style="27" customWidth="1"/>
    <col min="9739" max="9739" width="9.85546875" style="27" customWidth="1"/>
    <col min="9740" max="9740" width="6.140625" style="27" customWidth="1"/>
    <col min="9741" max="9984" width="9.140625" style="27"/>
    <col min="9985" max="9985" width="6.7109375" style="27" customWidth="1"/>
    <col min="9986" max="9986" width="10.42578125" style="27" customWidth="1"/>
    <col min="9987" max="9987" width="13" style="27" customWidth="1"/>
    <col min="9988" max="9988" width="26.5703125" style="27" customWidth="1"/>
    <col min="9989" max="9989" width="23.7109375" style="27" customWidth="1"/>
    <col min="9990" max="9990" width="20.42578125" style="27" customWidth="1"/>
    <col min="9991" max="9991" width="40.5703125" style="27" customWidth="1"/>
    <col min="9992" max="9992" width="1.5703125" style="27" customWidth="1"/>
    <col min="9993" max="9993" width="9.85546875" style="27" customWidth="1"/>
    <col min="9994" max="9994" width="9.5703125" style="27" customWidth="1"/>
    <col min="9995" max="9995" width="9.85546875" style="27" customWidth="1"/>
    <col min="9996" max="9996" width="6.140625" style="27" customWidth="1"/>
    <col min="9997" max="10240" width="9.140625" style="27"/>
    <col min="10241" max="10241" width="6.7109375" style="27" customWidth="1"/>
    <col min="10242" max="10242" width="10.42578125" style="27" customWidth="1"/>
    <col min="10243" max="10243" width="13" style="27" customWidth="1"/>
    <col min="10244" max="10244" width="26.5703125" style="27" customWidth="1"/>
    <col min="10245" max="10245" width="23.7109375" style="27" customWidth="1"/>
    <col min="10246" max="10246" width="20.42578125" style="27" customWidth="1"/>
    <col min="10247" max="10247" width="40.5703125" style="27" customWidth="1"/>
    <col min="10248" max="10248" width="1.5703125" style="27" customWidth="1"/>
    <col min="10249" max="10249" width="9.85546875" style="27" customWidth="1"/>
    <col min="10250" max="10250" width="9.5703125" style="27" customWidth="1"/>
    <col min="10251" max="10251" width="9.85546875" style="27" customWidth="1"/>
    <col min="10252" max="10252" width="6.140625" style="27" customWidth="1"/>
    <col min="10253" max="10496" width="9.140625" style="27"/>
    <col min="10497" max="10497" width="6.7109375" style="27" customWidth="1"/>
    <col min="10498" max="10498" width="10.42578125" style="27" customWidth="1"/>
    <col min="10499" max="10499" width="13" style="27" customWidth="1"/>
    <col min="10500" max="10500" width="26.5703125" style="27" customWidth="1"/>
    <col min="10501" max="10501" width="23.7109375" style="27" customWidth="1"/>
    <col min="10502" max="10502" width="20.42578125" style="27" customWidth="1"/>
    <col min="10503" max="10503" width="40.5703125" style="27" customWidth="1"/>
    <col min="10504" max="10504" width="1.5703125" style="27" customWidth="1"/>
    <col min="10505" max="10505" width="9.85546875" style="27" customWidth="1"/>
    <col min="10506" max="10506" width="9.5703125" style="27" customWidth="1"/>
    <col min="10507" max="10507" width="9.85546875" style="27" customWidth="1"/>
    <col min="10508" max="10508" width="6.140625" style="27" customWidth="1"/>
    <col min="10509" max="10752" width="9.140625" style="27"/>
    <col min="10753" max="10753" width="6.7109375" style="27" customWidth="1"/>
    <col min="10754" max="10754" width="10.42578125" style="27" customWidth="1"/>
    <col min="10755" max="10755" width="13" style="27" customWidth="1"/>
    <col min="10756" max="10756" width="26.5703125" style="27" customWidth="1"/>
    <col min="10757" max="10757" width="23.7109375" style="27" customWidth="1"/>
    <col min="10758" max="10758" width="20.42578125" style="27" customWidth="1"/>
    <col min="10759" max="10759" width="40.5703125" style="27" customWidth="1"/>
    <col min="10760" max="10760" width="1.5703125" style="27" customWidth="1"/>
    <col min="10761" max="10761" width="9.85546875" style="27" customWidth="1"/>
    <col min="10762" max="10762" width="9.5703125" style="27" customWidth="1"/>
    <col min="10763" max="10763" width="9.85546875" style="27" customWidth="1"/>
    <col min="10764" max="10764" width="6.140625" style="27" customWidth="1"/>
    <col min="10765" max="11008" width="9.140625" style="27"/>
    <col min="11009" max="11009" width="6.7109375" style="27" customWidth="1"/>
    <col min="11010" max="11010" width="10.42578125" style="27" customWidth="1"/>
    <col min="11011" max="11011" width="13" style="27" customWidth="1"/>
    <col min="11012" max="11012" width="26.5703125" style="27" customWidth="1"/>
    <col min="11013" max="11013" width="23.7109375" style="27" customWidth="1"/>
    <col min="11014" max="11014" width="20.42578125" style="27" customWidth="1"/>
    <col min="11015" max="11015" width="40.5703125" style="27" customWidth="1"/>
    <col min="11016" max="11016" width="1.5703125" style="27" customWidth="1"/>
    <col min="11017" max="11017" width="9.85546875" style="27" customWidth="1"/>
    <col min="11018" max="11018" width="9.5703125" style="27" customWidth="1"/>
    <col min="11019" max="11019" width="9.85546875" style="27" customWidth="1"/>
    <col min="11020" max="11020" width="6.140625" style="27" customWidth="1"/>
    <col min="11021" max="11264" width="9.140625" style="27"/>
    <col min="11265" max="11265" width="6.7109375" style="27" customWidth="1"/>
    <col min="11266" max="11266" width="10.42578125" style="27" customWidth="1"/>
    <col min="11267" max="11267" width="13" style="27" customWidth="1"/>
    <col min="11268" max="11268" width="26.5703125" style="27" customWidth="1"/>
    <col min="11269" max="11269" width="23.7109375" style="27" customWidth="1"/>
    <col min="11270" max="11270" width="20.42578125" style="27" customWidth="1"/>
    <col min="11271" max="11271" width="40.5703125" style="27" customWidth="1"/>
    <col min="11272" max="11272" width="1.5703125" style="27" customWidth="1"/>
    <col min="11273" max="11273" width="9.85546875" style="27" customWidth="1"/>
    <col min="11274" max="11274" width="9.5703125" style="27" customWidth="1"/>
    <col min="11275" max="11275" width="9.85546875" style="27" customWidth="1"/>
    <col min="11276" max="11276" width="6.140625" style="27" customWidth="1"/>
    <col min="11277" max="11520" width="9.140625" style="27"/>
    <col min="11521" max="11521" width="6.7109375" style="27" customWidth="1"/>
    <col min="11522" max="11522" width="10.42578125" style="27" customWidth="1"/>
    <col min="11523" max="11523" width="13" style="27" customWidth="1"/>
    <col min="11524" max="11524" width="26.5703125" style="27" customWidth="1"/>
    <col min="11525" max="11525" width="23.7109375" style="27" customWidth="1"/>
    <col min="11526" max="11526" width="20.42578125" style="27" customWidth="1"/>
    <col min="11527" max="11527" width="40.5703125" style="27" customWidth="1"/>
    <col min="11528" max="11528" width="1.5703125" style="27" customWidth="1"/>
    <col min="11529" max="11529" width="9.85546875" style="27" customWidth="1"/>
    <col min="11530" max="11530" width="9.5703125" style="27" customWidth="1"/>
    <col min="11531" max="11531" width="9.85546875" style="27" customWidth="1"/>
    <col min="11532" max="11532" width="6.140625" style="27" customWidth="1"/>
    <col min="11533" max="11776" width="9.140625" style="27"/>
    <col min="11777" max="11777" width="6.7109375" style="27" customWidth="1"/>
    <col min="11778" max="11778" width="10.42578125" style="27" customWidth="1"/>
    <col min="11779" max="11779" width="13" style="27" customWidth="1"/>
    <col min="11780" max="11780" width="26.5703125" style="27" customWidth="1"/>
    <col min="11781" max="11781" width="23.7109375" style="27" customWidth="1"/>
    <col min="11782" max="11782" width="20.42578125" style="27" customWidth="1"/>
    <col min="11783" max="11783" width="40.5703125" style="27" customWidth="1"/>
    <col min="11784" max="11784" width="1.5703125" style="27" customWidth="1"/>
    <col min="11785" max="11785" width="9.85546875" style="27" customWidth="1"/>
    <col min="11786" max="11786" width="9.5703125" style="27" customWidth="1"/>
    <col min="11787" max="11787" width="9.85546875" style="27" customWidth="1"/>
    <col min="11788" max="11788" width="6.140625" style="27" customWidth="1"/>
    <col min="11789" max="12032" width="9.140625" style="27"/>
    <col min="12033" max="12033" width="6.7109375" style="27" customWidth="1"/>
    <col min="12034" max="12034" width="10.42578125" style="27" customWidth="1"/>
    <col min="12035" max="12035" width="13" style="27" customWidth="1"/>
    <col min="12036" max="12036" width="26.5703125" style="27" customWidth="1"/>
    <col min="12037" max="12037" width="23.7109375" style="27" customWidth="1"/>
    <col min="12038" max="12038" width="20.42578125" style="27" customWidth="1"/>
    <col min="12039" max="12039" width="40.5703125" style="27" customWidth="1"/>
    <col min="12040" max="12040" width="1.5703125" style="27" customWidth="1"/>
    <col min="12041" max="12041" width="9.85546875" style="27" customWidth="1"/>
    <col min="12042" max="12042" width="9.5703125" style="27" customWidth="1"/>
    <col min="12043" max="12043" width="9.85546875" style="27" customWidth="1"/>
    <col min="12044" max="12044" width="6.140625" style="27" customWidth="1"/>
    <col min="12045" max="12288" width="9.140625" style="27"/>
    <col min="12289" max="12289" width="6.7109375" style="27" customWidth="1"/>
    <col min="12290" max="12290" width="10.42578125" style="27" customWidth="1"/>
    <col min="12291" max="12291" width="13" style="27" customWidth="1"/>
    <col min="12292" max="12292" width="26.5703125" style="27" customWidth="1"/>
    <col min="12293" max="12293" width="23.7109375" style="27" customWidth="1"/>
    <col min="12294" max="12294" width="20.42578125" style="27" customWidth="1"/>
    <col min="12295" max="12295" width="40.5703125" style="27" customWidth="1"/>
    <col min="12296" max="12296" width="1.5703125" style="27" customWidth="1"/>
    <col min="12297" max="12297" width="9.85546875" style="27" customWidth="1"/>
    <col min="12298" max="12298" width="9.5703125" style="27" customWidth="1"/>
    <col min="12299" max="12299" width="9.85546875" style="27" customWidth="1"/>
    <col min="12300" max="12300" width="6.140625" style="27" customWidth="1"/>
    <col min="12301" max="12544" width="9.140625" style="27"/>
    <col min="12545" max="12545" width="6.7109375" style="27" customWidth="1"/>
    <col min="12546" max="12546" width="10.42578125" style="27" customWidth="1"/>
    <col min="12547" max="12547" width="13" style="27" customWidth="1"/>
    <col min="12548" max="12548" width="26.5703125" style="27" customWidth="1"/>
    <col min="12549" max="12549" width="23.7109375" style="27" customWidth="1"/>
    <col min="12550" max="12550" width="20.42578125" style="27" customWidth="1"/>
    <col min="12551" max="12551" width="40.5703125" style="27" customWidth="1"/>
    <col min="12552" max="12552" width="1.5703125" style="27" customWidth="1"/>
    <col min="12553" max="12553" width="9.85546875" style="27" customWidth="1"/>
    <col min="12554" max="12554" width="9.5703125" style="27" customWidth="1"/>
    <col min="12555" max="12555" width="9.85546875" style="27" customWidth="1"/>
    <col min="12556" max="12556" width="6.140625" style="27" customWidth="1"/>
    <col min="12557" max="12800" width="9.140625" style="27"/>
    <col min="12801" max="12801" width="6.7109375" style="27" customWidth="1"/>
    <col min="12802" max="12802" width="10.42578125" style="27" customWidth="1"/>
    <col min="12803" max="12803" width="13" style="27" customWidth="1"/>
    <col min="12804" max="12804" width="26.5703125" style="27" customWidth="1"/>
    <col min="12805" max="12805" width="23.7109375" style="27" customWidth="1"/>
    <col min="12806" max="12806" width="20.42578125" style="27" customWidth="1"/>
    <col min="12807" max="12807" width="40.5703125" style="27" customWidth="1"/>
    <col min="12808" max="12808" width="1.5703125" style="27" customWidth="1"/>
    <col min="12809" max="12809" width="9.85546875" style="27" customWidth="1"/>
    <col min="12810" max="12810" width="9.5703125" style="27" customWidth="1"/>
    <col min="12811" max="12811" width="9.85546875" style="27" customWidth="1"/>
    <col min="12812" max="12812" width="6.140625" style="27" customWidth="1"/>
    <col min="12813" max="13056" width="9.140625" style="27"/>
    <col min="13057" max="13057" width="6.7109375" style="27" customWidth="1"/>
    <col min="13058" max="13058" width="10.42578125" style="27" customWidth="1"/>
    <col min="13059" max="13059" width="13" style="27" customWidth="1"/>
    <col min="13060" max="13060" width="26.5703125" style="27" customWidth="1"/>
    <col min="13061" max="13061" width="23.7109375" style="27" customWidth="1"/>
    <col min="13062" max="13062" width="20.42578125" style="27" customWidth="1"/>
    <col min="13063" max="13063" width="40.5703125" style="27" customWidth="1"/>
    <col min="13064" max="13064" width="1.5703125" style="27" customWidth="1"/>
    <col min="13065" max="13065" width="9.85546875" style="27" customWidth="1"/>
    <col min="13066" max="13066" width="9.5703125" style="27" customWidth="1"/>
    <col min="13067" max="13067" width="9.85546875" style="27" customWidth="1"/>
    <col min="13068" max="13068" width="6.140625" style="27" customWidth="1"/>
    <col min="13069" max="13312" width="9.140625" style="27"/>
    <col min="13313" max="13313" width="6.7109375" style="27" customWidth="1"/>
    <col min="13314" max="13314" width="10.42578125" style="27" customWidth="1"/>
    <col min="13315" max="13315" width="13" style="27" customWidth="1"/>
    <col min="13316" max="13316" width="26.5703125" style="27" customWidth="1"/>
    <col min="13317" max="13317" width="23.7109375" style="27" customWidth="1"/>
    <col min="13318" max="13318" width="20.42578125" style="27" customWidth="1"/>
    <col min="13319" max="13319" width="40.5703125" style="27" customWidth="1"/>
    <col min="13320" max="13320" width="1.5703125" style="27" customWidth="1"/>
    <col min="13321" max="13321" width="9.85546875" style="27" customWidth="1"/>
    <col min="13322" max="13322" width="9.5703125" style="27" customWidth="1"/>
    <col min="13323" max="13323" width="9.85546875" style="27" customWidth="1"/>
    <col min="13324" max="13324" width="6.140625" style="27" customWidth="1"/>
    <col min="13325" max="13568" width="9.140625" style="27"/>
    <col min="13569" max="13569" width="6.7109375" style="27" customWidth="1"/>
    <col min="13570" max="13570" width="10.42578125" style="27" customWidth="1"/>
    <col min="13571" max="13571" width="13" style="27" customWidth="1"/>
    <col min="13572" max="13572" width="26.5703125" style="27" customWidth="1"/>
    <col min="13573" max="13573" width="23.7109375" style="27" customWidth="1"/>
    <col min="13574" max="13574" width="20.42578125" style="27" customWidth="1"/>
    <col min="13575" max="13575" width="40.5703125" style="27" customWidth="1"/>
    <col min="13576" max="13576" width="1.5703125" style="27" customWidth="1"/>
    <col min="13577" max="13577" width="9.85546875" style="27" customWidth="1"/>
    <col min="13578" max="13578" width="9.5703125" style="27" customWidth="1"/>
    <col min="13579" max="13579" width="9.85546875" style="27" customWidth="1"/>
    <col min="13580" max="13580" width="6.140625" style="27" customWidth="1"/>
    <col min="13581" max="13824" width="9.140625" style="27"/>
    <col min="13825" max="13825" width="6.7109375" style="27" customWidth="1"/>
    <col min="13826" max="13826" width="10.42578125" style="27" customWidth="1"/>
    <col min="13827" max="13827" width="13" style="27" customWidth="1"/>
    <col min="13828" max="13828" width="26.5703125" style="27" customWidth="1"/>
    <col min="13829" max="13829" width="23.7109375" style="27" customWidth="1"/>
    <col min="13830" max="13830" width="20.42578125" style="27" customWidth="1"/>
    <col min="13831" max="13831" width="40.5703125" style="27" customWidth="1"/>
    <col min="13832" max="13832" width="1.5703125" style="27" customWidth="1"/>
    <col min="13833" max="13833" width="9.85546875" style="27" customWidth="1"/>
    <col min="13834" max="13834" width="9.5703125" style="27" customWidth="1"/>
    <col min="13835" max="13835" width="9.85546875" style="27" customWidth="1"/>
    <col min="13836" max="13836" width="6.140625" style="27" customWidth="1"/>
    <col min="13837" max="14080" width="9.140625" style="27"/>
    <col min="14081" max="14081" width="6.7109375" style="27" customWidth="1"/>
    <col min="14082" max="14082" width="10.42578125" style="27" customWidth="1"/>
    <col min="14083" max="14083" width="13" style="27" customWidth="1"/>
    <col min="14084" max="14084" width="26.5703125" style="27" customWidth="1"/>
    <col min="14085" max="14085" width="23.7109375" style="27" customWidth="1"/>
    <col min="14086" max="14086" width="20.42578125" style="27" customWidth="1"/>
    <col min="14087" max="14087" width="40.5703125" style="27" customWidth="1"/>
    <col min="14088" max="14088" width="1.5703125" style="27" customWidth="1"/>
    <col min="14089" max="14089" width="9.85546875" style="27" customWidth="1"/>
    <col min="14090" max="14090" width="9.5703125" style="27" customWidth="1"/>
    <col min="14091" max="14091" width="9.85546875" style="27" customWidth="1"/>
    <col min="14092" max="14092" width="6.140625" style="27" customWidth="1"/>
    <col min="14093" max="14336" width="9.140625" style="27"/>
    <col min="14337" max="14337" width="6.7109375" style="27" customWidth="1"/>
    <col min="14338" max="14338" width="10.42578125" style="27" customWidth="1"/>
    <col min="14339" max="14339" width="13" style="27" customWidth="1"/>
    <col min="14340" max="14340" width="26.5703125" style="27" customWidth="1"/>
    <col min="14341" max="14341" width="23.7109375" style="27" customWidth="1"/>
    <col min="14342" max="14342" width="20.42578125" style="27" customWidth="1"/>
    <col min="14343" max="14343" width="40.5703125" style="27" customWidth="1"/>
    <col min="14344" max="14344" width="1.5703125" style="27" customWidth="1"/>
    <col min="14345" max="14345" width="9.85546875" style="27" customWidth="1"/>
    <col min="14346" max="14346" width="9.5703125" style="27" customWidth="1"/>
    <col min="14347" max="14347" width="9.85546875" style="27" customWidth="1"/>
    <col min="14348" max="14348" width="6.140625" style="27" customWidth="1"/>
    <col min="14349" max="14592" width="9.140625" style="27"/>
    <col min="14593" max="14593" width="6.7109375" style="27" customWidth="1"/>
    <col min="14594" max="14594" width="10.42578125" style="27" customWidth="1"/>
    <col min="14595" max="14595" width="13" style="27" customWidth="1"/>
    <col min="14596" max="14596" width="26.5703125" style="27" customWidth="1"/>
    <col min="14597" max="14597" width="23.7109375" style="27" customWidth="1"/>
    <col min="14598" max="14598" width="20.42578125" style="27" customWidth="1"/>
    <col min="14599" max="14599" width="40.5703125" style="27" customWidth="1"/>
    <col min="14600" max="14600" width="1.5703125" style="27" customWidth="1"/>
    <col min="14601" max="14601" width="9.85546875" style="27" customWidth="1"/>
    <col min="14602" max="14602" width="9.5703125" style="27" customWidth="1"/>
    <col min="14603" max="14603" width="9.85546875" style="27" customWidth="1"/>
    <col min="14604" max="14604" width="6.140625" style="27" customWidth="1"/>
    <col min="14605" max="14848" width="9.140625" style="27"/>
    <col min="14849" max="14849" width="6.7109375" style="27" customWidth="1"/>
    <col min="14850" max="14850" width="10.42578125" style="27" customWidth="1"/>
    <col min="14851" max="14851" width="13" style="27" customWidth="1"/>
    <col min="14852" max="14852" width="26.5703125" style="27" customWidth="1"/>
    <col min="14853" max="14853" width="23.7109375" style="27" customWidth="1"/>
    <col min="14854" max="14854" width="20.42578125" style="27" customWidth="1"/>
    <col min="14855" max="14855" width="40.5703125" style="27" customWidth="1"/>
    <col min="14856" max="14856" width="1.5703125" style="27" customWidth="1"/>
    <col min="14857" max="14857" width="9.85546875" style="27" customWidth="1"/>
    <col min="14858" max="14858" width="9.5703125" style="27" customWidth="1"/>
    <col min="14859" max="14859" width="9.85546875" style="27" customWidth="1"/>
    <col min="14860" max="14860" width="6.140625" style="27" customWidth="1"/>
    <col min="14861" max="15104" width="9.140625" style="27"/>
    <col min="15105" max="15105" width="6.7109375" style="27" customWidth="1"/>
    <col min="15106" max="15106" width="10.42578125" style="27" customWidth="1"/>
    <col min="15107" max="15107" width="13" style="27" customWidth="1"/>
    <col min="15108" max="15108" width="26.5703125" style="27" customWidth="1"/>
    <col min="15109" max="15109" width="23.7109375" style="27" customWidth="1"/>
    <col min="15110" max="15110" width="20.42578125" style="27" customWidth="1"/>
    <col min="15111" max="15111" width="40.5703125" style="27" customWidth="1"/>
    <col min="15112" max="15112" width="1.5703125" style="27" customWidth="1"/>
    <col min="15113" max="15113" width="9.85546875" style="27" customWidth="1"/>
    <col min="15114" max="15114" width="9.5703125" style="27" customWidth="1"/>
    <col min="15115" max="15115" width="9.85546875" style="27" customWidth="1"/>
    <col min="15116" max="15116" width="6.140625" style="27" customWidth="1"/>
    <col min="15117" max="15360" width="9.140625" style="27"/>
    <col min="15361" max="15361" width="6.7109375" style="27" customWidth="1"/>
    <col min="15362" max="15362" width="10.42578125" style="27" customWidth="1"/>
    <col min="15363" max="15363" width="13" style="27" customWidth="1"/>
    <col min="15364" max="15364" width="26.5703125" style="27" customWidth="1"/>
    <col min="15365" max="15365" width="23.7109375" style="27" customWidth="1"/>
    <col min="15366" max="15366" width="20.42578125" style="27" customWidth="1"/>
    <col min="15367" max="15367" width="40.5703125" style="27" customWidth="1"/>
    <col min="15368" max="15368" width="1.5703125" style="27" customWidth="1"/>
    <col min="15369" max="15369" width="9.85546875" style="27" customWidth="1"/>
    <col min="15370" max="15370" width="9.5703125" style="27" customWidth="1"/>
    <col min="15371" max="15371" width="9.85546875" style="27" customWidth="1"/>
    <col min="15372" max="15372" width="6.140625" style="27" customWidth="1"/>
    <col min="15373" max="15616" width="9.140625" style="27"/>
    <col min="15617" max="15617" width="6.7109375" style="27" customWidth="1"/>
    <col min="15618" max="15618" width="10.42578125" style="27" customWidth="1"/>
    <col min="15619" max="15619" width="13" style="27" customWidth="1"/>
    <col min="15620" max="15620" width="26.5703125" style="27" customWidth="1"/>
    <col min="15621" max="15621" width="23.7109375" style="27" customWidth="1"/>
    <col min="15622" max="15622" width="20.42578125" style="27" customWidth="1"/>
    <col min="15623" max="15623" width="40.5703125" style="27" customWidth="1"/>
    <col min="15624" max="15624" width="1.5703125" style="27" customWidth="1"/>
    <col min="15625" max="15625" width="9.85546875" style="27" customWidth="1"/>
    <col min="15626" max="15626" width="9.5703125" style="27" customWidth="1"/>
    <col min="15627" max="15627" width="9.85546875" style="27" customWidth="1"/>
    <col min="15628" max="15628" width="6.140625" style="27" customWidth="1"/>
    <col min="15629" max="15872" width="9.140625" style="27"/>
    <col min="15873" max="15873" width="6.7109375" style="27" customWidth="1"/>
    <col min="15874" max="15874" width="10.42578125" style="27" customWidth="1"/>
    <col min="15875" max="15875" width="13" style="27" customWidth="1"/>
    <col min="15876" max="15876" width="26.5703125" style="27" customWidth="1"/>
    <col min="15877" max="15877" width="23.7109375" style="27" customWidth="1"/>
    <col min="15878" max="15878" width="20.42578125" style="27" customWidth="1"/>
    <col min="15879" max="15879" width="40.5703125" style="27" customWidth="1"/>
    <col min="15880" max="15880" width="1.5703125" style="27" customWidth="1"/>
    <col min="15881" max="15881" width="9.85546875" style="27" customWidth="1"/>
    <col min="15882" max="15882" width="9.5703125" style="27" customWidth="1"/>
    <col min="15883" max="15883" width="9.85546875" style="27" customWidth="1"/>
    <col min="15884" max="15884" width="6.140625" style="27" customWidth="1"/>
    <col min="15885" max="16128" width="9.140625" style="27"/>
    <col min="16129" max="16129" width="6.7109375" style="27" customWidth="1"/>
    <col min="16130" max="16130" width="10.42578125" style="27" customWidth="1"/>
    <col min="16131" max="16131" width="13" style="27" customWidth="1"/>
    <col min="16132" max="16132" width="26.5703125" style="27" customWidth="1"/>
    <col min="16133" max="16133" width="23.7109375" style="27" customWidth="1"/>
    <col min="16134" max="16134" width="20.42578125" style="27" customWidth="1"/>
    <col min="16135" max="16135" width="40.5703125" style="27" customWidth="1"/>
    <col min="16136" max="16136" width="1.5703125" style="27" customWidth="1"/>
    <col min="16137" max="16137" width="9.85546875" style="27" customWidth="1"/>
    <col min="16138" max="16138" width="9.5703125" style="27" customWidth="1"/>
    <col min="16139" max="16139" width="9.85546875" style="27" customWidth="1"/>
    <col min="16140" max="16140" width="6.140625" style="27" customWidth="1"/>
    <col min="16141" max="16384" width="9.140625" style="27"/>
  </cols>
  <sheetData>
    <row r="1" spans="1:10" s="20" customFormat="1" ht="13.5" thickBot="1" x14ac:dyDescent="0.3">
      <c r="B1" s="21"/>
    </row>
    <row r="2" spans="1:10" s="20" customFormat="1" ht="21.75" customHeight="1" thickBot="1" x14ac:dyDescent="0.3">
      <c r="B2" s="87" t="s">
        <v>26</v>
      </c>
      <c r="C2" s="88"/>
      <c r="D2" s="88"/>
      <c r="E2" s="88"/>
      <c r="F2" s="88"/>
      <c r="G2" s="88"/>
      <c r="H2" s="89"/>
    </row>
    <row r="3" spans="1:10" ht="17.25" customHeight="1" thickBot="1" x14ac:dyDescent="0.3">
      <c r="A3" s="22"/>
      <c r="B3" s="23" t="s">
        <v>7</v>
      </c>
      <c r="C3" s="24"/>
      <c r="D3" s="25"/>
      <c r="E3" s="25"/>
      <c r="F3" s="25"/>
      <c r="G3" s="25"/>
      <c r="H3" s="26"/>
    </row>
    <row r="4" spans="1:10" ht="13.5" thickBot="1" x14ac:dyDescent="0.3">
      <c r="A4" s="22"/>
      <c r="B4" s="28" t="s">
        <v>15</v>
      </c>
      <c r="C4" s="29"/>
      <c r="D4" s="29"/>
      <c r="E4" s="29"/>
      <c r="F4" s="29"/>
      <c r="G4" s="29"/>
      <c r="H4" s="30"/>
    </row>
    <row r="5" spans="1:10" ht="25.5" customHeight="1" thickBot="1" x14ac:dyDescent="0.3">
      <c r="A5" s="22"/>
      <c r="B5" s="47" t="s">
        <v>8</v>
      </c>
      <c r="C5" s="48" t="s">
        <v>9</v>
      </c>
      <c r="D5" s="48" t="s">
        <v>10</v>
      </c>
      <c r="E5" s="48" t="s">
        <v>11</v>
      </c>
      <c r="F5" s="48" t="s">
        <v>12</v>
      </c>
      <c r="G5" s="48" t="s">
        <v>13</v>
      </c>
      <c r="H5" s="48" t="s">
        <v>14</v>
      </c>
    </row>
    <row r="6" spans="1:10" x14ac:dyDescent="0.25">
      <c r="A6" s="22"/>
      <c r="B6" s="50" t="s">
        <v>16</v>
      </c>
      <c r="C6" s="51">
        <v>0.1</v>
      </c>
      <c r="D6" s="52">
        <v>41876</v>
      </c>
      <c r="E6" s="53" t="s">
        <v>17</v>
      </c>
      <c r="F6" s="53"/>
      <c r="G6" s="53"/>
      <c r="H6" s="54"/>
      <c r="J6" s="31"/>
    </row>
    <row r="7" spans="1:10" x14ac:dyDescent="0.25">
      <c r="A7" s="22"/>
      <c r="B7" s="55"/>
      <c r="C7" s="56"/>
      <c r="D7" s="57"/>
      <c r="E7" s="58"/>
      <c r="F7" s="58"/>
      <c r="G7" s="59"/>
      <c r="H7" s="60"/>
    </row>
    <row r="8" spans="1:10" x14ac:dyDescent="0.25">
      <c r="A8" s="22"/>
      <c r="B8" s="40"/>
      <c r="C8" s="42"/>
      <c r="D8" s="41"/>
      <c r="E8" s="33"/>
      <c r="F8" s="33"/>
      <c r="G8" s="33"/>
      <c r="H8" s="32"/>
    </row>
    <row r="9" spans="1:10" x14ac:dyDescent="0.25">
      <c r="A9" s="22"/>
      <c r="B9" s="43"/>
      <c r="C9" s="42"/>
      <c r="D9" s="42"/>
      <c r="E9" s="34"/>
      <c r="F9" s="34"/>
      <c r="G9" s="34"/>
      <c r="H9" s="35"/>
    </row>
    <row r="10" spans="1:10" x14ac:dyDescent="0.25">
      <c r="A10" s="22"/>
      <c r="B10" s="43"/>
      <c r="C10" s="42"/>
      <c r="D10" s="42"/>
      <c r="E10" s="34"/>
      <c r="F10" s="34"/>
      <c r="G10" s="34"/>
      <c r="H10" s="35"/>
    </row>
    <row r="11" spans="1:10" x14ac:dyDescent="0.25">
      <c r="A11" s="22"/>
      <c r="B11" s="43"/>
      <c r="C11" s="42"/>
      <c r="D11" s="42"/>
      <c r="E11" s="34"/>
      <c r="F11" s="34"/>
      <c r="G11" s="34"/>
      <c r="H11" s="35"/>
    </row>
    <row r="12" spans="1:10" x14ac:dyDescent="0.25">
      <c r="A12" s="22"/>
      <c r="B12" s="43"/>
      <c r="C12" s="42"/>
      <c r="D12" s="42"/>
      <c r="E12" s="34"/>
      <c r="F12" s="34"/>
      <c r="G12" s="34"/>
      <c r="H12" s="35"/>
    </row>
    <row r="13" spans="1:10" ht="13.5" thickBot="1" x14ac:dyDescent="0.3">
      <c r="A13" s="22"/>
      <c r="B13" s="44"/>
      <c r="C13" s="45"/>
      <c r="D13" s="45"/>
      <c r="E13" s="36"/>
      <c r="F13" s="36"/>
      <c r="G13" s="36"/>
      <c r="H13" s="37"/>
    </row>
    <row r="14" spans="1:10" x14ac:dyDescent="0.25">
      <c r="A14" s="22"/>
      <c r="B14" s="38"/>
      <c r="C14" s="22"/>
      <c r="D14" s="22"/>
      <c r="E14" s="22"/>
      <c r="F14" s="22"/>
      <c r="G14" s="22"/>
      <c r="H14" s="22"/>
    </row>
  </sheetData>
  <mergeCells count="1">
    <mergeCell ref="B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54"/>
  <sheetViews>
    <sheetView workbookViewId="0">
      <pane ySplit="5" topLeftCell="A6" activePane="bottomLeft" state="frozen"/>
      <selection pane="bottomLeft" sqref="A1:G1"/>
    </sheetView>
  </sheetViews>
  <sheetFormatPr defaultColWidth="0" defaultRowHeight="15" zeroHeight="1" x14ac:dyDescent="0.25"/>
  <cols>
    <col min="1" max="1" width="15" style="5" customWidth="1"/>
    <col min="2" max="2" width="38.5703125" style="78" customWidth="1"/>
    <col min="3" max="3" width="9.7109375" style="5" bestFit="1" customWidth="1"/>
    <col min="4" max="4" width="13" style="5" customWidth="1"/>
    <col min="5" max="5" width="12.42578125" style="5" customWidth="1"/>
    <col min="6" max="6" width="11.85546875" style="5" customWidth="1"/>
    <col min="7" max="7" width="39.28515625" style="5" customWidth="1"/>
    <col min="8" max="16383" width="0" style="5" hidden="1"/>
    <col min="16384" max="16384" width="9.140625" style="5" hidden="1"/>
  </cols>
  <sheetData>
    <row r="1" spans="1:7" ht="57.75" customHeight="1" thickBot="1" x14ac:dyDescent="0.3">
      <c r="A1" s="93" t="s">
        <v>194</v>
      </c>
      <c r="B1" s="94"/>
      <c r="C1" s="94"/>
      <c r="D1" s="94"/>
      <c r="E1" s="94"/>
      <c r="F1" s="94"/>
      <c r="G1" s="94"/>
    </row>
    <row r="2" spans="1:7" x14ac:dyDescent="0.25">
      <c r="A2" s="83" t="s">
        <v>0</v>
      </c>
      <c r="C2" s="95" t="s">
        <v>4</v>
      </c>
      <c r="D2" s="96"/>
      <c r="E2" s="97"/>
      <c r="F2" s="97"/>
      <c r="G2" s="97"/>
    </row>
    <row r="3" spans="1:7" ht="30" x14ac:dyDescent="0.25">
      <c r="A3" s="84" t="s">
        <v>195</v>
      </c>
      <c r="C3" s="95" t="s">
        <v>25</v>
      </c>
      <c r="D3" s="96"/>
      <c r="E3" s="97"/>
      <c r="F3" s="97"/>
      <c r="G3" s="97"/>
    </row>
    <row r="4" spans="1:7" ht="15.75" thickBot="1" x14ac:dyDescent="0.3">
      <c r="A4" s="84" t="s">
        <v>29</v>
      </c>
      <c r="C4" s="95"/>
      <c r="D4" s="96"/>
      <c r="E4" s="97"/>
      <c r="F4" s="97"/>
      <c r="G4" s="97"/>
    </row>
    <row r="5" spans="1:7" ht="26.25" thickBot="1" x14ac:dyDescent="0.3">
      <c r="A5" s="47" t="s">
        <v>116</v>
      </c>
      <c r="B5" s="47" t="s">
        <v>117</v>
      </c>
      <c r="C5" s="47" t="s">
        <v>118</v>
      </c>
      <c r="D5" s="47" t="s">
        <v>119</v>
      </c>
      <c r="E5" s="47" t="s">
        <v>192</v>
      </c>
      <c r="F5" s="47" t="s">
        <v>120</v>
      </c>
      <c r="G5" s="47" t="s">
        <v>121</v>
      </c>
    </row>
    <row r="6" spans="1:7" ht="15.75" thickBot="1" x14ac:dyDescent="0.3">
      <c r="A6" s="90" t="s">
        <v>122</v>
      </c>
      <c r="B6" s="91"/>
      <c r="C6" s="91"/>
      <c r="D6" s="91"/>
      <c r="E6" s="91"/>
      <c r="F6" s="91"/>
      <c r="G6" s="92"/>
    </row>
    <row r="7" spans="1:7" x14ac:dyDescent="0.25">
      <c r="A7" s="80">
        <v>1</v>
      </c>
      <c r="B7" s="85" t="s">
        <v>123</v>
      </c>
      <c r="C7" s="81" t="s">
        <v>193</v>
      </c>
      <c r="D7" s="81" t="s">
        <v>124</v>
      </c>
      <c r="E7" s="81" t="s">
        <v>125</v>
      </c>
      <c r="F7" s="81"/>
      <c r="G7" s="81"/>
    </row>
    <row r="8" spans="1:7" x14ac:dyDescent="0.25">
      <c r="A8" s="80">
        <v>2</v>
      </c>
      <c r="B8" s="85" t="s">
        <v>126</v>
      </c>
      <c r="C8" s="81" t="s">
        <v>193</v>
      </c>
      <c r="D8" s="81" t="s">
        <v>124</v>
      </c>
      <c r="E8" s="81" t="s">
        <v>125</v>
      </c>
      <c r="F8" s="81"/>
      <c r="G8" s="81"/>
    </row>
    <row r="9" spans="1:7" x14ac:dyDescent="0.25">
      <c r="A9" s="80">
        <v>3</v>
      </c>
      <c r="B9" s="85" t="s">
        <v>127</v>
      </c>
      <c r="C9" s="81" t="s">
        <v>193</v>
      </c>
      <c r="D9" s="81" t="s">
        <v>124</v>
      </c>
      <c r="E9" s="81" t="s">
        <v>125</v>
      </c>
      <c r="F9" s="81"/>
      <c r="G9" s="81"/>
    </row>
    <row r="10" spans="1:7" x14ac:dyDescent="0.25">
      <c r="A10" s="80">
        <v>4</v>
      </c>
      <c r="B10" s="86" t="s">
        <v>128</v>
      </c>
      <c r="C10" s="81" t="s">
        <v>193</v>
      </c>
      <c r="D10" s="81" t="s">
        <v>129</v>
      </c>
      <c r="E10" s="81" t="s">
        <v>125</v>
      </c>
      <c r="F10" s="81"/>
      <c r="G10" s="81"/>
    </row>
    <row r="11" spans="1:7" x14ac:dyDescent="0.25">
      <c r="A11" s="80">
        <v>5</v>
      </c>
      <c r="B11" s="85" t="s">
        <v>130</v>
      </c>
      <c r="C11" s="81" t="s">
        <v>193</v>
      </c>
      <c r="D11" s="81" t="s">
        <v>124</v>
      </c>
      <c r="E11" s="81" t="s">
        <v>125</v>
      </c>
      <c r="F11" s="81"/>
      <c r="G11" s="81"/>
    </row>
    <row r="12" spans="1:7" ht="15.75" thickBot="1" x14ac:dyDescent="0.3">
      <c r="A12" s="80">
        <v>6</v>
      </c>
      <c r="B12" s="86" t="s">
        <v>131</v>
      </c>
      <c r="C12" s="81" t="s">
        <v>132</v>
      </c>
      <c r="D12" s="81" t="s">
        <v>133</v>
      </c>
      <c r="E12" s="81" t="s">
        <v>125</v>
      </c>
      <c r="F12" s="81"/>
      <c r="G12" s="81"/>
    </row>
    <row r="13" spans="1:7" ht="15.75" thickBot="1" x14ac:dyDescent="0.3">
      <c r="A13" s="90" t="s">
        <v>134</v>
      </c>
      <c r="B13" s="91"/>
      <c r="C13" s="91"/>
      <c r="D13" s="91"/>
      <c r="E13" s="91"/>
      <c r="F13" s="91"/>
      <c r="G13" s="92"/>
    </row>
    <row r="14" spans="1:7" x14ac:dyDescent="0.25">
      <c r="A14" s="80">
        <v>7</v>
      </c>
      <c r="B14" s="85" t="s">
        <v>135</v>
      </c>
      <c r="C14" s="81" t="s">
        <v>193</v>
      </c>
      <c r="D14" s="81" t="s">
        <v>136</v>
      </c>
      <c r="E14" s="81" t="s">
        <v>137</v>
      </c>
      <c r="F14" s="81"/>
      <c r="G14" s="81" t="s">
        <v>138</v>
      </c>
    </row>
    <row r="15" spans="1:7" x14ac:dyDescent="0.25">
      <c r="A15" s="80">
        <v>8</v>
      </c>
      <c r="B15" s="85" t="s">
        <v>139</v>
      </c>
      <c r="C15" s="81" t="s">
        <v>193</v>
      </c>
      <c r="D15" s="81" t="s">
        <v>136</v>
      </c>
      <c r="E15" s="81" t="s">
        <v>137</v>
      </c>
      <c r="F15" s="81"/>
      <c r="G15" s="81"/>
    </row>
    <row r="16" spans="1:7" x14ac:dyDescent="0.25">
      <c r="A16" s="80">
        <v>9</v>
      </c>
      <c r="B16" s="85" t="s">
        <v>140</v>
      </c>
      <c r="C16" s="81" t="s">
        <v>193</v>
      </c>
      <c r="D16" s="81" t="s">
        <v>136</v>
      </c>
      <c r="E16" s="81" t="s">
        <v>137</v>
      </c>
      <c r="F16" s="81"/>
      <c r="G16" s="81"/>
    </row>
    <row r="17" spans="1:7" x14ac:dyDescent="0.25">
      <c r="A17" s="80">
        <v>10</v>
      </c>
      <c r="B17" s="85" t="s">
        <v>141</v>
      </c>
      <c r="C17" s="81" t="s">
        <v>193</v>
      </c>
      <c r="D17" s="81" t="s">
        <v>136</v>
      </c>
      <c r="E17" s="81" t="s">
        <v>137</v>
      </c>
      <c r="F17" s="81"/>
      <c r="G17" s="81" t="s">
        <v>142</v>
      </c>
    </row>
    <row r="18" spans="1:7" ht="25.5" x14ac:dyDescent="0.25">
      <c r="A18" s="80">
        <v>11</v>
      </c>
      <c r="B18" s="86" t="s">
        <v>143</v>
      </c>
      <c r="C18" s="81" t="s">
        <v>132</v>
      </c>
      <c r="D18" s="81" t="s">
        <v>136</v>
      </c>
      <c r="E18" s="81" t="s">
        <v>137</v>
      </c>
      <c r="F18" s="81"/>
      <c r="G18" s="81"/>
    </row>
    <row r="19" spans="1:7" ht="25.5" x14ac:dyDescent="0.25">
      <c r="A19" s="80">
        <v>12</v>
      </c>
      <c r="B19" s="86" t="s">
        <v>144</v>
      </c>
      <c r="C19" s="81" t="s">
        <v>132</v>
      </c>
      <c r="D19" s="81" t="s">
        <v>136</v>
      </c>
      <c r="E19" s="81" t="s">
        <v>137</v>
      </c>
      <c r="F19" s="81"/>
      <c r="G19" s="81"/>
    </row>
    <row r="20" spans="1:7" ht="15.75" thickBot="1" x14ac:dyDescent="0.3">
      <c r="A20" s="80">
        <v>13</v>
      </c>
      <c r="B20" s="85" t="s">
        <v>145</v>
      </c>
      <c r="C20" s="81" t="s">
        <v>146</v>
      </c>
      <c r="D20" s="81" t="s">
        <v>136</v>
      </c>
      <c r="E20" s="81" t="s">
        <v>137</v>
      </c>
      <c r="F20" s="81"/>
      <c r="G20" s="81"/>
    </row>
    <row r="21" spans="1:7" ht="15.75" thickBot="1" x14ac:dyDescent="0.3">
      <c r="A21" s="90" t="s">
        <v>147</v>
      </c>
      <c r="B21" s="91"/>
      <c r="C21" s="91"/>
      <c r="D21" s="91"/>
      <c r="E21" s="91"/>
      <c r="F21" s="91"/>
      <c r="G21" s="92"/>
    </row>
    <row r="22" spans="1:7" x14ac:dyDescent="0.25">
      <c r="A22" s="80">
        <v>14</v>
      </c>
      <c r="B22" s="85" t="s">
        <v>148</v>
      </c>
      <c r="C22" s="81" t="s">
        <v>193</v>
      </c>
      <c r="D22" s="81" t="s">
        <v>149</v>
      </c>
      <c r="E22" s="81" t="s">
        <v>137</v>
      </c>
      <c r="F22" s="81"/>
      <c r="G22" s="81"/>
    </row>
    <row r="23" spans="1:7" x14ac:dyDescent="0.25">
      <c r="A23" s="80">
        <v>15</v>
      </c>
      <c r="B23" s="85" t="s">
        <v>150</v>
      </c>
      <c r="C23" s="81" t="s">
        <v>193</v>
      </c>
      <c r="D23" s="81" t="s">
        <v>149</v>
      </c>
      <c r="E23" s="81" t="s">
        <v>137</v>
      </c>
      <c r="F23" s="81"/>
      <c r="G23" s="81"/>
    </row>
    <row r="24" spans="1:7" x14ac:dyDescent="0.25">
      <c r="A24" s="80">
        <v>16</v>
      </c>
      <c r="B24" s="85" t="s">
        <v>151</v>
      </c>
      <c r="C24" s="81" t="s">
        <v>132</v>
      </c>
      <c r="D24" s="81" t="s">
        <v>152</v>
      </c>
      <c r="E24" s="81" t="s">
        <v>137</v>
      </c>
      <c r="F24" s="81"/>
      <c r="G24" s="81"/>
    </row>
    <row r="25" spans="1:7" x14ac:dyDescent="0.25">
      <c r="A25" s="80">
        <v>17</v>
      </c>
      <c r="B25" s="85" t="s">
        <v>153</v>
      </c>
      <c r="C25" s="81" t="s">
        <v>132</v>
      </c>
      <c r="D25" s="81" t="s">
        <v>149</v>
      </c>
      <c r="E25" s="81" t="s">
        <v>137</v>
      </c>
      <c r="F25" s="81"/>
      <c r="G25" s="81"/>
    </row>
    <row r="26" spans="1:7" x14ac:dyDescent="0.25">
      <c r="A26" s="80">
        <v>18</v>
      </c>
      <c r="B26" s="85" t="s">
        <v>154</v>
      </c>
      <c r="C26" s="81" t="s">
        <v>193</v>
      </c>
      <c r="D26" s="81" t="s">
        <v>149</v>
      </c>
      <c r="E26" s="81" t="s">
        <v>137</v>
      </c>
      <c r="F26" s="81"/>
      <c r="G26" s="81"/>
    </row>
    <row r="27" spans="1:7" ht="15.75" thickBot="1" x14ac:dyDescent="0.3">
      <c r="A27" s="80">
        <v>19</v>
      </c>
      <c r="B27" s="85" t="s">
        <v>155</v>
      </c>
      <c r="C27" s="81" t="s">
        <v>132</v>
      </c>
      <c r="D27" s="81" t="s">
        <v>149</v>
      </c>
      <c r="E27" s="81" t="s">
        <v>137</v>
      </c>
      <c r="F27" s="81"/>
      <c r="G27" s="81"/>
    </row>
    <row r="28" spans="1:7" ht="15.75" thickBot="1" x14ac:dyDescent="0.3">
      <c r="A28" s="90" t="s">
        <v>156</v>
      </c>
      <c r="B28" s="91"/>
      <c r="C28" s="91"/>
      <c r="D28" s="91"/>
      <c r="E28" s="91"/>
      <c r="F28" s="91"/>
      <c r="G28" s="92"/>
    </row>
    <row r="29" spans="1:7" x14ac:dyDescent="0.25">
      <c r="A29" s="80">
        <v>20</v>
      </c>
      <c r="B29" s="85" t="s">
        <v>157</v>
      </c>
      <c r="C29" s="81" t="s">
        <v>146</v>
      </c>
      <c r="D29" s="81" t="s">
        <v>149</v>
      </c>
      <c r="E29" s="81" t="s">
        <v>158</v>
      </c>
      <c r="F29" s="81"/>
      <c r="G29" s="81"/>
    </row>
    <row r="30" spans="1:7" x14ac:dyDescent="0.25">
      <c r="A30" s="80">
        <v>21</v>
      </c>
      <c r="B30" s="85" t="s">
        <v>159</v>
      </c>
      <c r="C30" s="81" t="s">
        <v>146</v>
      </c>
      <c r="D30" s="81" t="s">
        <v>149</v>
      </c>
      <c r="E30" s="81" t="s">
        <v>158</v>
      </c>
      <c r="F30" s="81"/>
      <c r="G30" s="81"/>
    </row>
    <row r="31" spans="1:7" x14ac:dyDescent="0.25">
      <c r="A31" s="80">
        <v>22</v>
      </c>
      <c r="B31" s="85" t="s">
        <v>160</v>
      </c>
      <c r="C31" s="81" t="s">
        <v>146</v>
      </c>
      <c r="D31" s="81" t="s">
        <v>149</v>
      </c>
      <c r="E31" s="81" t="s">
        <v>158</v>
      </c>
      <c r="F31" s="81"/>
      <c r="G31" s="81" t="s">
        <v>161</v>
      </c>
    </row>
    <row r="32" spans="1:7" x14ac:dyDescent="0.25">
      <c r="A32" s="80">
        <v>23</v>
      </c>
      <c r="B32" s="85" t="s">
        <v>162</v>
      </c>
      <c r="C32" s="81" t="s">
        <v>146</v>
      </c>
      <c r="D32" s="81" t="s">
        <v>163</v>
      </c>
      <c r="E32" s="81" t="s">
        <v>158</v>
      </c>
      <c r="F32" s="81"/>
      <c r="G32" s="81" t="s">
        <v>164</v>
      </c>
    </row>
    <row r="33" spans="1:7" x14ac:dyDescent="0.25">
      <c r="A33" s="80">
        <v>24</v>
      </c>
      <c r="B33" s="85" t="s">
        <v>165</v>
      </c>
      <c r="C33" s="81" t="s">
        <v>146</v>
      </c>
      <c r="D33" s="81" t="s">
        <v>149</v>
      </c>
      <c r="E33" s="81" t="s">
        <v>158</v>
      </c>
      <c r="F33" s="81"/>
      <c r="G33" s="81"/>
    </row>
    <row r="34" spans="1:7" x14ac:dyDescent="0.25">
      <c r="A34" s="80">
        <v>25</v>
      </c>
      <c r="B34" s="85" t="s">
        <v>166</v>
      </c>
      <c r="C34" s="81" t="s">
        <v>193</v>
      </c>
      <c r="D34" s="81" t="s">
        <v>149</v>
      </c>
      <c r="E34" s="81" t="s">
        <v>167</v>
      </c>
      <c r="F34" s="81"/>
      <c r="G34" s="81"/>
    </row>
    <row r="35" spans="1:7" ht="15.75" thickBot="1" x14ac:dyDescent="0.3">
      <c r="A35" s="80">
        <v>26</v>
      </c>
      <c r="B35" s="85" t="s">
        <v>168</v>
      </c>
      <c r="C35" s="81" t="s">
        <v>132</v>
      </c>
      <c r="D35" s="81" t="s">
        <v>149</v>
      </c>
      <c r="E35" s="81" t="s">
        <v>169</v>
      </c>
      <c r="F35" s="81"/>
      <c r="G35" s="81"/>
    </row>
    <row r="36" spans="1:7" ht="15.75" thickBot="1" x14ac:dyDescent="0.3">
      <c r="A36" s="90" t="s">
        <v>170</v>
      </c>
      <c r="B36" s="91"/>
      <c r="C36" s="91"/>
      <c r="D36" s="91"/>
      <c r="E36" s="91"/>
      <c r="F36" s="91"/>
      <c r="G36" s="92"/>
    </row>
    <row r="37" spans="1:7" x14ac:dyDescent="0.25">
      <c r="A37" s="80">
        <v>27</v>
      </c>
      <c r="B37" s="85" t="s">
        <v>171</v>
      </c>
      <c r="C37" s="81" t="s">
        <v>146</v>
      </c>
      <c r="D37" s="81" t="s">
        <v>172</v>
      </c>
      <c r="E37" s="81" t="s">
        <v>137</v>
      </c>
      <c r="F37" s="81"/>
      <c r="G37" s="81"/>
    </row>
    <row r="38" spans="1:7" x14ac:dyDescent="0.25">
      <c r="A38" s="80">
        <v>28</v>
      </c>
      <c r="B38" s="85" t="s">
        <v>173</v>
      </c>
      <c r="C38" s="81" t="s">
        <v>146</v>
      </c>
      <c r="D38" s="81" t="s">
        <v>172</v>
      </c>
      <c r="E38" s="81" t="s">
        <v>137</v>
      </c>
      <c r="F38" s="81"/>
      <c r="G38" s="81"/>
    </row>
    <row r="39" spans="1:7" x14ac:dyDescent="0.25">
      <c r="A39" s="80">
        <v>29</v>
      </c>
      <c r="B39" s="85" t="s">
        <v>174</v>
      </c>
      <c r="C39" s="81" t="s">
        <v>146</v>
      </c>
      <c r="D39" s="81" t="s">
        <v>172</v>
      </c>
      <c r="E39" s="81" t="s">
        <v>158</v>
      </c>
      <c r="F39" s="81"/>
      <c r="G39" s="81" t="s">
        <v>175</v>
      </c>
    </row>
    <row r="40" spans="1:7" x14ac:dyDescent="0.25">
      <c r="A40" s="80">
        <v>30</v>
      </c>
      <c r="B40" s="85" t="s">
        <v>176</v>
      </c>
      <c r="C40" s="81" t="s">
        <v>146</v>
      </c>
      <c r="D40" s="81" t="s">
        <v>172</v>
      </c>
      <c r="E40" s="81" t="s">
        <v>158</v>
      </c>
      <c r="F40" s="81"/>
      <c r="G40" s="81"/>
    </row>
    <row r="41" spans="1:7" x14ac:dyDescent="0.25">
      <c r="A41" s="80">
        <v>31</v>
      </c>
      <c r="B41" s="85" t="s">
        <v>177</v>
      </c>
      <c r="C41" s="81" t="s">
        <v>146</v>
      </c>
      <c r="D41" s="81" t="s">
        <v>172</v>
      </c>
      <c r="E41" s="81" t="s">
        <v>158</v>
      </c>
      <c r="F41" s="81"/>
      <c r="G41" s="81"/>
    </row>
    <row r="42" spans="1:7" x14ac:dyDescent="0.25">
      <c r="A42" s="80">
        <v>32</v>
      </c>
      <c r="B42" s="85" t="s">
        <v>178</v>
      </c>
      <c r="C42" s="81" t="s">
        <v>146</v>
      </c>
      <c r="D42" s="81" t="s">
        <v>172</v>
      </c>
      <c r="E42" s="81" t="s">
        <v>137</v>
      </c>
      <c r="F42" s="81"/>
      <c r="G42" s="81"/>
    </row>
    <row r="43" spans="1:7" x14ac:dyDescent="0.25">
      <c r="A43" s="80">
        <v>33</v>
      </c>
      <c r="B43" s="85" t="s">
        <v>179</v>
      </c>
      <c r="C43" s="81" t="s">
        <v>146</v>
      </c>
      <c r="D43" s="81" t="s">
        <v>172</v>
      </c>
      <c r="E43" s="81" t="s">
        <v>137</v>
      </c>
      <c r="F43" s="81"/>
      <c r="G43" s="81"/>
    </row>
    <row r="44" spans="1:7" ht="25.5" x14ac:dyDescent="0.25">
      <c r="A44" s="80">
        <v>34</v>
      </c>
      <c r="B44" s="85" t="s">
        <v>180</v>
      </c>
      <c r="C44" s="81" t="s">
        <v>146</v>
      </c>
      <c r="D44" s="81" t="s">
        <v>172</v>
      </c>
      <c r="E44" s="81" t="s">
        <v>158</v>
      </c>
      <c r="F44" s="81"/>
      <c r="G44" s="81"/>
    </row>
    <row r="45" spans="1:7" ht="25.5" x14ac:dyDescent="0.25">
      <c r="A45" s="80">
        <v>35</v>
      </c>
      <c r="B45" s="85" t="s">
        <v>181</v>
      </c>
      <c r="C45" s="81" t="s">
        <v>146</v>
      </c>
      <c r="D45" s="81" t="s">
        <v>172</v>
      </c>
      <c r="E45" s="81" t="s">
        <v>158</v>
      </c>
      <c r="F45" s="81"/>
      <c r="G45" s="81"/>
    </row>
    <row r="46" spans="1:7" x14ac:dyDescent="0.25">
      <c r="A46" s="80">
        <v>36</v>
      </c>
      <c r="B46" s="85" t="s">
        <v>182</v>
      </c>
      <c r="C46" s="81" t="s">
        <v>146</v>
      </c>
      <c r="D46" s="81" t="s">
        <v>172</v>
      </c>
      <c r="E46" s="81" t="s">
        <v>137</v>
      </c>
      <c r="F46" s="81"/>
      <c r="G46" s="81"/>
    </row>
    <row r="47" spans="1:7" ht="15.75" thickBot="1" x14ac:dyDescent="0.3">
      <c r="A47" s="82">
        <v>37</v>
      </c>
      <c r="B47" s="85" t="s">
        <v>183</v>
      </c>
      <c r="C47" s="81" t="s">
        <v>146</v>
      </c>
      <c r="D47" s="81" t="s">
        <v>172</v>
      </c>
      <c r="E47" s="81" t="s">
        <v>137</v>
      </c>
      <c r="F47" s="81"/>
      <c r="G47" s="81"/>
    </row>
    <row r="48" spans="1:7" ht="15.75" thickBot="1" x14ac:dyDescent="0.3">
      <c r="A48" s="90" t="s">
        <v>184</v>
      </c>
      <c r="B48" s="91"/>
      <c r="C48" s="91"/>
      <c r="D48" s="91"/>
      <c r="E48" s="91"/>
      <c r="F48" s="91"/>
      <c r="G48" s="92"/>
    </row>
    <row r="49" spans="1:7" x14ac:dyDescent="0.25">
      <c r="A49" s="80">
        <v>38</v>
      </c>
      <c r="B49" s="85" t="s">
        <v>185</v>
      </c>
      <c r="C49" s="81" t="s">
        <v>193</v>
      </c>
      <c r="D49" s="81" t="s">
        <v>152</v>
      </c>
      <c r="E49" s="81" t="s">
        <v>137</v>
      </c>
      <c r="F49" s="81"/>
      <c r="G49" s="81"/>
    </row>
    <row r="50" spans="1:7" x14ac:dyDescent="0.25">
      <c r="A50" s="80">
        <v>39</v>
      </c>
      <c r="B50" s="85" t="s">
        <v>186</v>
      </c>
      <c r="C50" s="81" t="s">
        <v>193</v>
      </c>
      <c r="D50" s="81" t="s">
        <v>187</v>
      </c>
      <c r="E50" s="81" t="s">
        <v>137</v>
      </c>
      <c r="F50" s="81"/>
      <c r="G50" s="81"/>
    </row>
    <row r="51" spans="1:7" x14ac:dyDescent="0.25">
      <c r="A51" s="80">
        <v>40</v>
      </c>
      <c r="B51" s="85" t="s">
        <v>188</v>
      </c>
      <c r="C51" s="81" t="s">
        <v>132</v>
      </c>
      <c r="D51" s="81" t="s">
        <v>152</v>
      </c>
      <c r="E51" s="81" t="s">
        <v>137</v>
      </c>
      <c r="F51" s="81"/>
      <c r="G51" s="81"/>
    </row>
    <row r="52" spans="1:7" x14ac:dyDescent="0.25">
      <c r="A52" s="80">
        <v>41</v>
      </c>
      <c r="B52" s="85" t="s">
        <v>189</v>
      </c>
      <c r="C52" s="81" t="s">
        <v>193</v>
      </c>
      <c r="D52" s="81" t="s">
        <v>163</v>
      </c>
      <c r="E52" s="81" t="s">
        <v>137</v>
      </c>
      <c r="F52" s="81"/>
      <c r="G52" s="81"/>
    </row>
    <row r="53" spans="1:7" x14ac:dyDescent="0.25">
      <c r="A53" s="80">
        <v>42</v>
      </c>
      <c r="B53" s="85" t="s">
        <v>190</v>
      </c>
      <c r="C53" s="81" t="s">
        <v>146</v>
      </c>
      <c r="D53" s="81" t="s">
        <v>163</v>
      </c>
      <c r="E53" s="81" t="s">
        <v>137</v>
      </c>
      <c r="F53" s="81"/>
      <c r="G53" s="81"/>
    </row>
    <row r="54" spans="1:7" x14ac:dyDescent="0.25">
      <c r="A54" s="80">
        <v>43</v>
      </c>
      <c r="B54" s="85" t="s">
        <v>191</v>
      </c>
      <c r="C54" s="81" t="s">
        <v>193</v>
      </c>
      <c r="D54" s="81" t="s">
        <v>152</v>
      </c>
      <c r="E54" s="81" t="s">
        <v>137</v>
      </c>
      <c r="F54" s="81"/>
      <c r="G54" s="81"/>
    </row>
  </sheetData>
  <mergeCells count="13">
    <mergeCell ref="A48:G48"/>
    <mergeCell ref="A6:G6"/>
    <mergeCell ref="A28:G28"/>
    <mergeCell ref="A36:G36"/>
    <mergeCell ref="A1:G1"/>
    <mergeCell ref="C2:D2"/>
    <mergeCell ref="C3:D3"/>
    <mergeCell ref="A13:G13"/>
    <mergeCell ref="A21:G21"/>
    <mergeCell ref="C4:D4"/>
    <mergeCell ref="E2:G2"/>
    <mergeCell ref="E3:G3"/>
    <mergeCell ref="E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4"/>
  <sheetViews>
    <sheetView workbookViewId="0">
      <pane ySplit="7" topLeftCell="A8" activePane="bottomLeft" state="frozen"/>
      <selection pane="bottomLeft" activeCell="A2" sqref="A2"/>
    </sheetView>
  </sheetViews>
  <sheetFormatPr defaultColWidth="0" defaultRowHeight="15" zeroHeight="1" x14ac:dyDescent="0.25"/>
  <cols>
    <col min="1" max="1" width="28" customWidth="1"/>
    <col min="2" max="2" width="44.140625" bestFit="1" customWidth="1"/>
    <col min="3" max="3" width="14.42578125" bestFit="1" customWidth="1"/>
    <col min="4" max="4" width="48.42578125" customWidth="1"/>
    <col min="7" max="16380" width="9.140625" hidden="1"/>
    <col min="16381" max="16381" width="9.140625" hidden="1" customWidth="1"/>
    <col min="16382" max="16383" width="9.140625" hidden="1"/>
    <col min="16384" max="16384" width="5.5703125" hidden="1"/>
  </cols>
  <sheetData>
    <row r="1" spans="1:4" ht="53.25" customHeight="1" thickBot="1" x14ac:dyDescent="0.3">
      <c r="A1" s="98" t="s">
        <v>90</v>
      </c>
      <c r="B1" s="99"/>
      <c r="C1" s="99"/>
      <c r="D1" s="100"/>
    </row>
    <row r="2" spans="1:4" ht="30" customHeight="1" x14ac:dyDescent="0.25">
      <c r="A2" s="6" t="s">
        <v>0</v>
      </c>
      <c r="B2" s="17"/>
      <c r="C2" s="13" t="s">
        <v>4</v>
      </c>
      <c r="D2" s="7"/>
    </row>
    <row r="3" spans="1:4" ht="30" customHeight="1" x14ac:dyDescent="0.25">
      <c r="A3" s="1" t="s">
        <v>3</v>
      </c>
      <c r="B3" s="18"/>
      <c r="C3" s="14" t="s">
        <v>28</v>
      </c>
      <c r="D3" s="2"/>
    </row>
    <row r="4" spans="1:4" s="5" customFormat="1" ht="30" customHeight="1" x14ac:dyDescent="0.25">
      <c r="A4" s="4" t="s">
        <v>2</v>
      </c>
      <c r="B4" s="19"/>
      <c r="C4" s="14" t="s">
        <v>25</v>
      </c>
      <c r="D4" s="2"/>
    </row>
    <row r="5" spans="1:4" ht="30" customHeight="1" thickBot="1" x14ac:dyDescent="0.3">
      <c r="A5" s="8" t="s">
        <v>29</v>
      </c>
      <c r="B5" s="46">
        <f ca="1">TODAY()</f>
        <v>43539</v>
      </c>
      <c r="C5" s="49"/>
      <c r="D5" s="2"/>
    </row>
    <row r="6" spans="1:4" ht="15" customHeight="1" thickBot="1" x14ac:dyDescent="0.3">
      <c r="A6" s="101" t="s">
        <v>39</v>
      </c>
      <c r="B6" s="102"/>
      <c r="C6" s="102"/>
      <c r="D6" s="103"/>
    </row>
    <row r="7" spans="1:4" ht="15.75" thickBot="1" x14ac:dyDescent="0.3">
      <c r="A7" s="10" t="s">
        <v>1</v>
      </c>
      <c r="B7" s="11" t="s">
        <v>5</v>
      </c>
      <c r="C7" s="11" t="s">
        <v>27</v>
      </c>
      <c r="D7" s="12" t="s">
        <v>40</v>
      </c>
    </row>
    <row r="8" spans="1:4" ht="15" customHeight="1" x14ac:dyDescent="0.25">
      <c r="A8" s="15" t="s">
        <v>24</v>
      </c>
      <c r="B8" s="61" t="s">
        <v>18</v>
      </c>
      <c r="C8" s="63" t="s">
        <v>6</v>
      </c>
      <c r="D8" s="9"/>
    </row>
    <row r="9" spans="1:4" ht="15" customHeight="1" x14ac:dyDescent="0.25">
      <c r="A9" s="15" t="s">
        <v>24</v>
      </c>
      <c r="B9" s="62" t="s">
        <v>19</v>
      </c>
      <c r="C9" s="63"/>
      <c r="D9" s="3"/>
    </row>
    <row r="10" spans="1:4" ht="15" customHeight="1" x14ac:dyDescent="0.25">
      <c r="A10" s="15" t="s">
        <v>24</v>
      </c>
      <c r="B10" s="62" t="s">
        <v>21</v>
      </c>
      <c r="C10" s="63"/>
      <c r="D10" s="3"/>
    </row>
    <row r="11" spans="1:4" ht="15" customHeight="1" x14ac:dyDescent="0.25">
      <c r="A11" s="15" t="s">
        <v>24</v>
      </c>
      <c r="B11" s="62" t="s">
        <v>20</v>
      </c>
      <c r="C11" s="63"/>
      <c r="D11" s="3"/>
    </row>
    <row r="12" spans="1:4" ht="15" customHeight="1" x14ac:dyDescent="0.25">
      <c r="A12" s="15" t="s">
        <v>24</v>
      </c>
      <c r="B12" s="62" t="s">
        <v>23</v>
      </c>
      <c r="C12" s="63"/>
      <c r="D12" s="3"/>
    </row>
    <row r="13" spans="1:4" ht="15" customHeight="1" x14ac:dyDescent="0.25">
      <c r="A13" s="15" t="s">
        <v>24</v>
      </c>
      <c r="B13" s="62" t="s">
        <v>22</v>
      </c>
      <c r="C13" s="63"/>
      <c r="D13" s="3"/>
    </row>
    <row r="14" spans="1:4" s="5" customFormat="1" ht="15" hidden="1" customHeight="1" thickBot="1" x14ac:dyDescent="0.3">
      <c r="A14" s="101"/>
      <c r="B14" s="102"/>
      <c r="C14" s="102"/>
      <c r="D14" s="103"/>
    </row>
    <row r="15" spans="1:4" s="5" customFormat="1" ht="15" hidden="1" customHeight="1" x14ac:dyDescent="0.25">
      <c r="A15" s="16"/>
      <c r="B15" s="62"/>
      <c r="C15" s="63"/>
      <c r="D15" s="3"/>
    </row>
    <row r="16" spans="1:4" s="5" customFormat="1" ht="15" hidden="1" customHeight="1" x14ac:dyDescent="0.25">
      <c r="A16" s="15"/>
      <c r="B16" s="62"/>
      <c r="C16" s="63"/>
      <c r="D16" s="3"/>
    </row>
    <row r="17" spans="1:4" s="5" customFormat="1" ht="15" hidden="1" customHeight="1" x14ac:dyDescent="0.25">
      <c r="A17" s="16"/>
      <c r="B17" s="62"/>
      <c r="C17" s="63"/>
      <c r="D17" s="3"/>
    </row>
    <row r="18" spans="1:4" s="5" customFormat="1" ht="15" hidden="1" customHeight="1" x14ac:dyDescent="0.25">
      <c r="A18" s="15"/>
      <c r="B18" s="62"/>
      <c r="C18" s="63"/>
      <c r="D18" s="3"/>
    </row>
    <row r="19" spans="1:4" ht="15" hidden="1" customHeight="1" x14ac:dyDescent="0.25">
      <c r="A19" s="16"/>
      <c r="B19" s="62"/>
      <c r="C19" s="63"/>
      <c r="D19" s="3"/>
    </row>
    <row r="20" spans="1:4" ht="15" hidden="1" customHeight="1" x14ac:dyDescent="0.25">
      <c r="A20" s="15"/>
      <c r="B20" s="62"/>
      <c r="C20" s="63"/>
      <c r="D20" s="3"/>
    </row>
    <row r="21" spans="1:4" ht="15" hidden="1" customHeight="1" x14ac:dyDescent="0.25">
      <c r="A21" s="16"/>
      <c r="B21" s="62"/>
      <c r="C21" s="63"/>
      <c r="D21" s="3"/>
    </row>
    <row r="22" spans="1:4" ht="15" hidden="1" customHeight="1" x14ac:dyDescent="0.25">
      <c r="A22" s="15"/>
      <c r="B22" s="62"/>
      <c r="C22" s="63"/>
      <c r="D22" s="3"/>
    </row>
    <row r="23" spans="1:4" ht="15" hidden="1" customHeight="1" x14ac:dyDescent="0.25">
      <c r="A23" s="16"/>
      <c r="B23" s="62"/>
      <c r="C23" s="63"/>
      <c r="D23" s="3"/>
    </row>
    <row r="24" spans="1:4" ht="15" hidden="1" customHeight="1" x14ac:dyDescent="0.25">
      <c r="A24" s="15"/>
      <c r="B24" s="62"/>
      <c r="C24" s="63"/>
      <c r="D24" s="3"/>
    </row>
    <row r="25" spans="1:4" ht="15" hidden="1" customHeight="1" x14ac:dyDescent="0.25">
      <c r="A25" s="16"/>
      <c r="B25" s="62"/>
      <c r="C25" s="63"/>
      <c r="D25" s="3"/>
    </row>
    <row r="26" spans="1:4" s="5" customFormat="1" ht="15" hidden="1" customHeight="1" x14ac:dyDescent="0.25">
      <c r="A26" s="15"/>
      <c r="B26" s="62"/>
      <c r="C26" s="63"/>
      <c r="D26" s="3"/>
    </row>
    <row r="27" spans="1:4" s="5" customFormat="1" ht="15" hidden="1" customHeight="1" x14ac:dyDescent="0.25">
      <c r="A27" s="16"/>
      <c r="B27" s="62"/>
      <c r="C27" s="63"/>
      <c r="D27" s="3"/>
    </row>
    <row r="28" spans="1:4" s="5" customFormat="1" ht="15" hidden="1" customHeight="1" x14ac:dyDescent="0.25">
      <c r="A28" s="15"/>
      <c r="B28" s="62"/>
      <c r="C28" s="63"/>
      <c r="D28" s="3"/>
    </row>
    <row r="29" spans="1:4" ht="15" hidden="1" customHeight="1" x14ac:dyDescent="0.25">
      <c r="A29" s="16"/>
      <c r="B29" s="62"/>
      <c r="C29" s="63"/>
      <c r="D29" s="3"/>
    </row>
    <row r="30" spans="1:4" ht="15" hidden="1" customHeight="1" x14ac:dyDescent="0.25">
      <c r="A30" s="15"/>
      <c r="B30" s="62"/>
      <c r="C30" s="63"/>
      <c r="D30" s="3"/>
    </row>
    <row r="31" spans="1:4" ht="15" hidden="1" customHeight="1" x14ac:dyDescent="0.25">
      <c r="A31" s="16"/>
      <c r="B31" s="64"/>
      <c r="C31" s="63"/>
      <c r="D31" s="3"/>
    </row>
    <row r="32" spans="1:4" ht="15" hidden="1" customHeight="1" x14ac:dyDescent="0.25">
      <c r="A32" s="15"/>
      <c r="B32" s="64"/>
      <c r="C32" s="63"/>
      <c r="D32" s="3"/>
    </row>
    <row r="33" spans="1:4" ht="15" hidden="1" customHeight="1" x14ac:dyDescent="0.25">
      <c r="A33" s="16"/>
      <c r="B33" s="64"/>
      <c r="C33" s="63"/>
      <c r="D33" s="3"/>
    </row>
    <row r="34" spans="1:4" ht="15" hidden="1" customHeight="1" x14ac:dyDescent="0.25">
      <c r="A34" s="15"/>
      <c r="B34" s="62"/>
      <c r="C34" s="63"/>
      <c r="D34" s="3"/>
    </row>
    <row r="35" spans="1:4" s="5" customFormat="1" ht="15" hidden="1" customHeight="1" x14ac:dyDescent="0.25">
      <c r="A35" s="16"/>
      <c r="B35" s="62"/>
      <c r="C35" s="63"/>
      <c r="D35" s="3"/>
    </row>
    <row r="36" spans="1:4" s="5" customFormat="1" ht="15" hidden="1" customHeight="1" x14ac:dyDescent="0.25">
      <c r="A36" s="15"/>
      <c r="B36" s="62"/>
      <c r="C36" s="63"/>
      <c r="D36" s="3"/>
    </row>
    <row r="37" spans="1:4" s="5" customFormat="1" ht="15" hidden="1" customHeight="1" x14ac:dyDescent="0.25">
      <c r="A37" s="16"/>
      <c r="B37" s="62"/>
      <c r="C37" s="63"/>
      <c r="D37" s="3"/>
    </row>
    <row r="38" spans="1:4" s="5" customFormat="1" ht="15" hidden="1" customHeight="1" x14ac:dyDescent="0.25">
      <c r="A38" s="15"/>
      <c r="B38" s="62"/>
      <c r="C38" s="63"/>
      <c r="D38" s="3"/>
    </row>
    <row r="39" spans="1:4" hidden="1" x14ac:dyDescent="0.25"/>
    <row r="40" spans="1:4" hidden="1" x14ac:dyDescent="0.25"/>
    <row r="41" spans="1:4" hidden="1" x14ac:dyDescent="0.25"/>
    <row r="42" spans="1:4" hidden="1" x14ac:dyDescent="0.25"/>
    <row r="43" spans="1:4" hidden="1" x14ac:dyDescent="0.25"/>
    <row r="44" spans="1:4" hidden="1" x14ac:dyDescent="0.25"/>
    <row r="45" spans="1:4" hidden="1" x14ac:dyDescent="0.25"/>
    <row r="46" spans="1:4" hidden="1" x14ac:dyDescent="0.25"/>
    <row r="47" spans="1:4" hidden="1" x14ac:dyDescent="0.25"/>
    <row r="48" spans="1:4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</sheetData>
  <sheetProtection insertHyperlinks="0" sort="0" autoFilter="0" pivotTables="0"/>
  <mergeCells count="3">
    <mergeCell ref="A1:D1"/>
    <mergeCell ref="A6:D6"/>
    <mergeCell ref="A14:D14"/>
  </mergeCells>
  <dataValidations count="2">
    <dataValidation type="list" allowBlank="1" showInputMessage="1" showErrorMessage="1" sqref="D2">
      <formula1>"Upgrade, New"</formula1>
    </dataValidation>
    <dataValidation type="list" allowBlank="1" showInputMessage="1" showErrorMessage="1" sqref="C8:C13 C15:C38">
      <formula1>"Yes, No,NA"</formula1>
    </dataValidation>
  </dataValidations>
  <pageMargins left="0.31496062992125984" right="0.31496062992125984" top="0.35433070866141736" bottom="0.35433070866141736" header="0.31496062992125984" footer="0.31496062992125984"/>
  <pageSetup paperSize="9" scale="80" orientation="landscape" r:id="rId1"/>
  <headerFooter>
    <oddFooter>&amp;LMahindra Comviva&amp;CPage &amp;P of &amp;N&amp;RInternal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opLeftCell="B1" workbookViewId="0">
      <pane ySplit="7" topLeftCell="A8" activePane="bottomLeft" state="frozen"/>
      <selection pane="bottomLeft" activeCell="E11" sqref="E11"/>
    </sheetView>
  </sheetViews>
  <sheetFormatPr defaultColWidth="0" defaultRowHeight="0" customHeight="1" zeroHeight="1" x14ac:dyDescent="0.25"/>
  <cols>
    <col min="1" max="1" width="13.7109375" style="5" bestFit="1" customWidth="1"/>
    <col min="2" max="2" width="58.42578125" style="5" customWidth="1"/>
    <col min="3" max="3" width="8.85546875" style="5" customWidth="1"/>
    <col min="4" max="4" width="17.5703125" style="5" customWidth="1"/>
    <col min="5" max="5" width="48.42578125" style="5" customWidth="1"/>
    <col min="6" max="7" width="0" style="5" hidden="1"/>
    <col min="8" max="16381" width="9.140625" style="5" hidden="1"/>
    <col min="16382" max="16382" width="9.140625" style="5" hidden="1" customWidth="1"/>
    <col min="16383" max="16384" width="9.140625" style="5" hidden="1"/>
  </cols>
  <sheetData>
    <row r="1" spans="1:5" ht="53.25" customHeight="1" thickBot="1" x14ac:dyDescent="0.3">
      <c r="A1" s="98" t="s">
        <v>89</v>
      </c>
      <c r="B1" s="99"/>
      <c r="C1" s="99"/>
      <c r="D1" s="99"/>
      <c r="E1" s="100"/>
    </row>
    <row r="2" spans="1:5" ht="30" customHeight="1" x14ac:dyDescent="0.25">
      <c r="A2" s="6" t="s">
        <v>0</v>
      </c>
      <c r="B2" s="17"/>
      <c r="C2" s="69" t="s">
        <v>4</v>
      </c>
      <c r="D2" s="70"/>
      <c r="E2" s="7"/>
    </row>
    <row r="3" spans="1:5" ht="30" customHeight="1" x14ac:dyDescent="0.25">
      <c r="A3" s="1" t="s">
        <v>3</v>
      </c>
      <c r="B3" s="18"/>
      <c r="C3" s="73" t="s">
        <v>28</v>
      </c>
      <c r="D3" s="73"/>
      <c r="E3" s="2"/>
    </row>
    <row r="4" spans="1:5" ht="30" customHeight="1" x14ac:dyDescent="0.25">
      <c r="A4" s="4" t="s">
        <v>2</v>
      </c>
      <c r="B4" s="19"/>
      <c r="C4" s="73" t="s">
        <v>42</v>
      </c>
      <c r="D4" s="73"/>
      <c r="E4" s="2"/>
    </row>
    <row r="5" spans="1:5" ht="30" customHeight="1" thickBot="1" x14ac:dyDescent="0.3">
      <c r="A5" s="8" t="s">
        <v>29</v>
      </c>
      <c r="B5" s="46">
        <f ca="1">TODAY()</f>
        <v>43539</v>
      </c>
      <c r="C5" s="71"/>
      <c r="D5" s="72"/>
      <c r="E5" s="2"/>
    </row>
    <row r="6" spans="1:5" ht="15" customHeight="1" thickBot="1" x14ac:dyDescent="0.3">
      <c r="A6" s="101" t="s">
        <v>38</v>
      </c>
      <c r="B6" s="102"/>
      <c r="C6" s="102"/>
      <c r="D6" s="102"/>
      <c r="E6" s="103"/>
    </row>
    <row r="7" spans="1:5" ht="15.75" thickBot="1" x14ac:dyDescent="0.3">
      <c r="A7" s="10" t="s">
        <v>1</v>
      </c>
      <c r="B7" s="11" t="s">
        <v>5</v>
      </c>
      <c r="C7" s="11" t="s">
        <v>91</v>
      </c>
      <c r="D7" s="74" t="s">
        <v>41</v>
      </c>
      <c r="E7" s="12" t="s">
        <v>40</v>
      </c>
    </row>
    <row r="8" spans="1:5" ht="15.75" x14ac:dyDescent="0.25">
      <c r="A8" s="16">
        <v>1</v>
      </c>
      <c r="B8" s="62" t="s">
        <v>30</v>
      </c>
      <c r="C8" s="63"/>
      <c r="D8" s="68"/>
      <c r="E8" s="3"/>
    </row>
    <row r="9" spans="1:5" ht="15" customHeight="1" x14ac:dyDescent="0.25">
      <c r="A9" s="15">
        <v>2</v>
      </c>
      <c r="B9" s="62" t="s">
        <v>31</v>
      </c>
      <c r="C9" s="63"/>
      <c r="D9" s="68"/>
      <c r="E9" s="3"/>
    </row>
    <row r="10" spans="1:5" ht="31.5" x14ac:dyDescent="0.25">
      <c r="A10" s="16">
        <v>3</v>
      </c>
      <c r="B10" s="62" t="s">
        <v>32</v>
      </c>
      <c r="C10" s="63"/>
      <c r="D10" s="68"/>
      <c r="E10" s="3"/>
    </row>
    <row r="11" spans="1:5" ht="15.75" x14ac:dyDescent="0.25">
      <c r="A11" s="15">
        <v>4</v>
      </c>
      <c r="B11" s="62" t="s">
        <v>33</v>
      </c>
      <c r="C11" s="63"/>
      <c r="D11" s="68"/>
      <c r="E11" s="3"/>
    </row>
    <row r="12" spans="1:5" ht="15.75" x14ac:dyDescent="0.25">
      <c r="A12" s="16">
        <v>5</v>
      </c>
      <c r="B12" s="62" t="s">
        <v>34</v>
      </c>
      <c r="C12" s="63"/>
      <c r="D12" s="68"/>
      <c r="E12" s="3"/>
    </row>
    <row r="13" spans="1:5" ht="15.75" x14ac:dyDescent="0.25">
      <c r="A13" s="15">
        <v>6</v>
      </c>
      <c r="B13" s="62" t="s">
        <v>35</v>
      </c>
      <c r="C13" s="63"/>
      <c r="D13" s="68"/>
      <c r="E13" s="3"/>
    </row>
    <row r="14" spans="1:5" ht="18" customHeight="1" x14ac:dyDescent="0.25">
      <c r="A14" s="16">
        <v>7</v>
      </c>
      <c r="B14" s="62" t="s">
        <v>36</v>
      </c>
      <c r="C14" s="63"/>
      <c r="D14" s="68"/>
      <c r="E14" s="3"/>
    </row>
    <row r="15" spans="1:5" ht="15.75" x14ac:dyDescent="0.25">
      <c r="A15" s="15">
        <v>8</v>
      </c>
      <c r="B15" s="62" t="s">
        <v>37</v>
      </c>
      <c r="C15" s="63"/>
      <c r="D15" s="68"/>
      <c r="E15" s="3"/>
    </row>
    <row r="16" spans="1:5" ht="15" hidden="1" customHeight="1" x14ac:dyDescent="0.25">
      <c r="A16" s="16"/>
      <c r="B16" s="62"/>
      <c r="C16" s="63"/>
      <c r="D16" s="68"/>
      <c r="E16" s="3"/>
    </row>
    <row r="17" spans="1:5" ht="15" hidden="1" customHeight="1" x14ac:dyDescent="0.25">
      <c r="A17" s="15"/>
      <c r="B17" s="62"/>
      <c r="C17" s="63"/>
      <c r="D17" s="68"/>
      <c r="E17" s="3"/>
    </row>
    <row r="18" spans="1:5" ht="15" hidden="1" customHeight="1" x14ac:dyDescent="0.25">
      <c r="A18" s="16"/>
      <c r="B18" s="62"/>
      <c r="C18" s="63"/>
      <c r="D18" s="68"/>
      <c r="E18" s="3"/>
    </row>
    <row r="19" spans="1:5" ht="15" hidden="1" customHeight="1" x14ac:dyDescent="0.25">
      <c r="A19" s="15"/>
      <c r="B19" s="62"/>
      <c r="C19" s="63"/>
      <c r="D19" s="68"/>
      <c r="E19" s="3"/>
    </row>
    <row r="20" spans="1:5" ht="15" hidden="1" customHeight="1" x14ac:dyDescent="0.25">
      <c r="A20" s="16"/>
      <c r="B20" s="62"/>
      <c r="C20" s="63"/>
      <c r="D20" s="68"/>
      <c r="E20" s="3"/>
    </row>
    <row r="21" spans="1:5" ht="15" hidden="1" customHeight="1" x14ac:dyDescent="0.25">
      <c r="A21" s="15"/>
      <c r="B21" s="62"/>
      <c r="C21" s="63"/>
      <c r="D21" s="68"/>
      <c r="E21" s="3"/>
    </row>
    <row r="22" spans="1:5" ht="15" hidden="1" customHeight="1" x14ac:dyDescent="0.25">
      <c r="A22" s="16"/>
      <c r="B22" s="62"/>
      <c r="C22" s="63"/>
      <c r="D22" s="68"/>
      <c r="E22" s="3"/>
    </row>
    <row r="23" spans="1:5" ht="15" hidden="1" customHeight="1" x14ac:dyDescent="0.25">
      <c r="A23" s="15"/>
      <c r="B23" s="62"/>
      <c r="C23" s="63"/>
      <c r="D23" s="68"/>
      <c r="E23" s="3"/>
    </row>
    <row r="24" spans="1:5" ht="15" hidden="1" customHeight="1" x14ac:dyDescent="0.25">
      <c r="A24" s="16"/>
      <c r="B24" s="64"/>
      <c r="C24" s="63"/>
      <c r="D24" s="68"/>
      <c r="E24" s="3"/>
    </row>
    <row r="25" spans="1:5" ht="15" hidden="1" customHeight="1" x14ac:dyDescent="0.25">
      <c r="A25" s="15"/>
      <c r="B25" s="64"/>
      <c r="C25" s="63"/>
      <c r="D25" s="68"/>
      <c r="E25" s="3"/>
    </row>
    <row r="26" spans="1:5" ht="15" hidden="1" customHeight="1" x14ac:dyDescent="0.25">
      <c r="A26" s="16"/>
      <c r="B26" s="64"/>
      <c r="C26" s="63"/>
      <c r="D26" s="68"/>
      <c r="E26" s="3"/>
    </row>
    <row r="27" spans="1:5" ht="15" hidden="1" customHeight="1" x14ac:dyDescent="0.25">
      <c r="A27" s="15"/>
      <c r="B27" s="62"/>
      <c r="C27" s="63"/>
      <c r="D27" s="68"/>
      <c r="E27" s="3"/>
    </row>
    <row r="28" spans="1:5" ht="15" hidden="1" customHeight="1" x14ac:dyDescent="0.25">
      <c r="A28" s="16"/>
      <c r="B28" s="62"/>
      <c r="C28" s="63"/>
      <c r="D28" s="68"/>
      <c r="E28" s="3"/>
    </row>
    <row r="29" spans="1:5" ht="15" hidden="1" customHeight="1" x14ac:dyDescent="0.25">
      <c r="A29" s="15"/>
      <c r="B29" s="62"/>
      <c r="C29" s="63"/>
      <c r="D29" s="68"/>
      <c r="E29" s="3"/>
    </row>
    <row r="30" spans="1:5" ht="15" hidden="1" customHeight="1" x14ac:dyDescent="0.25">
      <c r="A30" s="16"/>
      <c r="B30" s="62"/>
      <c r="C30" s="63"/>
      <c r="D30" s="68"/>
      <c r="E30" s="3"/>
    </row>
    <row r="31" spans="1:5" ht="15" hidden="1" customHeight="1" x14ac:dyDescent="0.25">
      <c r="A31" s="15"/>
      <c r="B31" s="62"/>
      <c r="C31" s="63"/>
      <c r="D31" s="68"/>
      <c r="E31" s="3"/>
    </row>
    <row r="32" spans="1:5" ht="15" hidden="1" x14ac:dyDescent="0.25"/>
    <row r="33" ht="15" hidden="1" x14ac:dyDescent="0.25"/>
    <row r="34" ht="15" hidden="1" x14ac:dyDescent="0.25"/>
    <row r="35" ht="15" hidden="1" x14ac:dyDescent="0.25"/>
    <row r="36" ht="15" hidden="1" x14ac:dyDescent="0.25"/>
    <row r="37" ht="15" hidden="1" x14ac:dyDescent="0.25"/>
    <row r="38" ht="15" hidden="1" x14ac:dyDescent="0.25"/>
    <row r="39" ht="15" hidden="1" x14ac:dyDescent="0.25"/>
    <row r="40" ht="15" hidden="1" x14ac:dyDescent="0.25"/>
    <row r="41" ht="15" hidden="1" x14ac:dyDescent="0.25"/>
    <row r="42" ht="15" hidden="1" x14ac:dyDescent="0.25"/>
    <row r="43" ht="15" hidden="1" x14ac:dyDescent="0.25"/>
    <row r="44" ht="15" hidden="1" x14ac:dyDescent="0.25"/>
    <row r="45" ht="15" hidden="1" x14ac:dyDescent="0.25"/>
    <row r="46" ht="15" hidden="1" x14ac:dyDescent="0.25"/>
    <row r="47" ht="15" hidden="1" x14ac:dyDescent="0.25"/>
    <row r="48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</sheetData>
  <sheetProtection insertHyperlinks="0" sort="0" autoFilter="0" pivotTables="0"/>
  <mergeCells count="2">
    <mergeCell ref="A1:E1"/>
    <mergeCell ref="A6:E6"/>
  </mergeCells>
  <dataValidations count="3">
    <dataValidation type="list" allowBlank="1" showInputMessage="1" showErrorMessage="1" sqref="C16:C31">
      <formula1>"Yes, No,NA"</formula1>
    </dataValidation>
    <dataValidation type="list" allowBlank="1" showInputMessage="1" showErrorMessage="1" sqref="E2">
      <formula1>"Upgrade, New"</formula1>
    </dataValidation>
    <dataValidation type="list" allowBlank="1" showInputMessage="1" showErrorMessage="1" sqref="C8:C15">
      <formula1>"Open, Closed, NA"</formula1>
    </dataValidation>
  </dataValidations>
  <pageMargins left="0.31496062992125984" right="0.31496062992125984" top="0.35433070866141736" bottom="0.35433070866141736" header="0.31496062992125984" footer="0.31496062992125984"/>
  <pageSetup paperSize="9" scale="80" orientation="landscape" r:id="rId1"/>
  <headerFooter>
    <oddFooter>&amp;LMahindra Comviva&amp;CPage &amp;P of &amp;N&amp;RInternal Use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workbookViewId="0">
      <pane ySplit="7" topLeftCell="A34" activePane="bottomLeft" state="frozen"/>
      <selection pane="bottomLeft" activeCell="A7" sqref="A7"/>
    </sheetView>
  </sheetViews>
  <sheetFormatPr defaultColWidth="0" defaultRowHeight="0" customHeight="1" zeroHeight="1" x14ac:dyDescent="0.25"/>
  <cols>
    <col min="1" max="1" width="13.7109375" style="5" bestFit="1" customWidth="1"/>
    <col min="2" max="2" width="13.7109375" style="5" customWidth="1"/>
    <col min="3" max="3" width="66.5703125" style="5" customWidth="1"/>
    <col min="4" max="4" width="12.42578125" style="5" customWidth="1"/>
    <col min="5" max="5" width="17.5703125" style="5" customWidth="1"/>
    <col min="6" max="6" width="48.42578125" style="5" customWidth="1"/>
    <col min="7" max="8" width="0" style="5" hidden="1"/>
    <col min="9" max="16382" width="9.140625" style="5" hidden="1"/>
    <col min="16383" max="16383" width="9.140625" style="5" hidden="1" customWidth="1"/>
    <col min="16384" max="16384" width="9.140625" style="5" hidden="1"/>
  </cols>
  <sheetData>
    <row r="1" spans="1:6" ht="53.25" customHeight="1" thickBot="1" x14ac:dyDescent="0.3">
      <c r="A1" s="98" t="s">
        <v>88</v>
      </c>
      <c r="B1" s="107"/>
      <c r="C1" s="99"/>
      <c r="D1" s="99"/>
      <c r="E1" s="99"/>
      <c r="F1" s="100"/>
    </row>
    <row r="2" spans="1:6" ht="30" customHeight="1" x14ac:dyDescent="0.25">
      <c r="A2" s="6" t="s">
        <v>0</v>
      </c>
      <c r="B2" s="65"/>
      <c r="C2" s="17"/>
      <c r="D2" s="69" t="s">
        <v>4</v>
      </c>
      <c r="E2" s="70"/>
      <c r="F2" s="7"/>
    </row>
    <row r="3" spans="1:6" ht="30" customHeight="1" x14ac:dyDescent="0.25">
      <c r="A3" s="1" t="s">
        <v>3</v>
      </c>
      <c r="B3" s="66"/>
      <c r="C3" s="18"/>
      <c r="D3" s="73" t="s">
        <v>28</v>
      </c>
      <c r="E3" s="73"/>
      <c r="F3" s="2"/>
    </row>
    <row r="4" spans="1:6" ht="30" customHeight="1" x14ac:dyDescent="0.25">
      <c r="A4" s="4" t="s">
        <v>2</v>
      </c>
      <c r="B4" s="67"/>
      <c r="C4" s="19"/>
      <c r="D4" s="73" t="s">
        <v>42</v>
      </c>
      <c r="E4" s="73"/>
      <c r="F4" s="2"/>
    </row>
    <row r="5" spans="1:6" ht="30" customHeight="1" thickBot="1" x14ac:dyDescent="0.3">
      <c r="A5" s="8" t="s">
        <v>29</v>
      </c>
      <c r="B5" s="75"/>
      <c r="C5" s="46">
        <f ca="1">TODAY()</f>
        <v>43539</v>
      </c>
      <c r="D5" s="71"/>
      <c r="E5" s="72"/>
      <c r="F5" s="2"/>
    </row>
    <row r="6" spans="1:6" ht="15" customHeight="1" thickBot="1" x14ac:dyDescent="0.3">
      <c r="A6" s="101" t="s">
        <v>38</v>
      </c>
      <c r="B6" s="102"/>
      <c r="C6" s="102"/>
      <c r="D6" s="102"/>
      <c r="E6" s="102"/>
      <c r="F6" s="103"/>
    </row>
    <row r="7" spans="1:6" ht="15.75" thickBot="1" x14ac:dyDescent="0.3">
      <c r="A7" s="10" t="s">
        <v>1</v>
      </c>
      <c r="B7" s="76" t="s">
        <v>86</v>
      </c>
      <c r="C7" s="11" t="s">
        <v>87</v>
      </c>
      <c r="D7" s="11" t="s">
        <v>44</v>
      </c>
      <c r="E7" s="74" t="s">
        <v>43</v>
      </c>
      <c r="F7" s="12" t="s">
        <v>40</v>
      </c>
    </row>
    <row r="8" spans="1:6" ht="47.25" customHeight="1" x14ac:dyDescent="0.25">
      <c r="A8" s="16">
        <v>1</v>
      </c>
      <c r="B8" s="108" t="s">
        <v>45</v>
      </c>
      <c r="C8" s="62" t="s">
        <v>46</v>
      </c>
      <c r="D8" s="63"/>
      <c r="E8" s="68"/>
      <c r="F8" s="3"/>
    </row>
    <row r="9" spans="1:6" ht="15" customHeight="1" x14ac:dyDescent="0.25">
      <c r="A9" s="15">
        <v>2</v>
      </c>
      <c r="B9" s="106"/>
      <c r="C9" s="62" t="s">
        <v>47</v>
      </c>
      <c r="D9" s="63"/>
      <c r="E9" s="68"/>
      <c r="F9" s="3"/>
    </row>
    <row r="10" spans="1:6" ht="15.75" x14ac:dyDescent="0.25">
      <c r="A10" s="16">
        <v>3</v>
      </c>
      <c r="B10" s="104" t="s">
        <v>48</v>
      </c>
      <c r="C10" s="62" t="s">
        <v>49</v>
      </c>
      <c r="D10" s="63"/>
      <c r="E10" s="68"/>
      <c r="F10" s="3"/>
    </row>
    <row r="11" spans="1:6" ht="15.75" x14ac:dyDescent="0.25">
      <c r="A11" s="15">
        <v>4</v>
      </c>
      <c r="B11" s="105"/>
      <c r="C11" s="62" t="s">
        <v>50</v>
      </c>
      <c r="D11" s="63"/>
      <c r="E11" s="68"/>
      <c r="F11" s="3"/>
    </row>
    <row r="12" spans="1:6" ht="15.75" x14ac:dyDescent="0.25">
      <c r="A12" s="16">
        <v>5</v>
      </c>
      <c r="B12" s="105"/>
      <c r="C12" s="62" t="s">
        <v>51</v>
      </c>
      <c r="D12" s="63"/>
      <c r="E12" s="68"/>
      <c r="F12" s="3"/>
    </row>
    <row r="13" spans="1:6" ht="47.25" x14ac:dyDescent="0.25">
      <c r="A13" s="15">
        <v>6</v>
      </c>
      <c r="B13" s="105"/>
      <c r="C13" s="62" t="s">
        <v>52</v>
      </c>
      <c r="D13" s="63"/>
      <c r="E13" s="68"/>
      <c r="F13" s="3"/>
    </row>
    <row r="14" spans="1:6" ht="18" customHeight="1" x14ac:dyDescent="0.25">
      <c r="A14" s="16">
        <v>7</v>
      </c>
      <c r="B14" s="105"/>
      <c r="C14" s="62" t="s">
        <v>53</v>
      </c>
      <c r="D14" s="63"/>
      <c r="E14" s="68"/>
      <c r="F14" s="3"/>
    </row>
    <row r="15" spans="1:6" ht="16.5" customHeight="1" x14ac:dyDescent="0.25">
      <c r="A15" s="15">
        <v>8</v>
      </c>
      <c r="B15" s="105"/>
      <c r="C15" s="62" t="s">
        <v>54</v>
      </c>
      <c r="D15" s="63"/>
      <c r="E15" s="68"/>
      <c r="F15" s="3"/>
    </row>
    <row r="16" spans="1:6" ht="15" customHeight="1" x14ac:dyDescent="0.25">
      <c r="A16" s="16">
        <v>9</v>
      </c>
      <c r="B16" s="105"/>
      <c r="C16" s="62" t="s">
        <v>55</v>
      </c>
      <c r="D16" s="63"/>
      <c r="E16" s="68"/>
      <c r="F16" s="3"/>
    </row>
    <row r="17" spans="1:6" ht="15" customHeight="1" x14ac:dyDescent="0.25">
      <c r="A17" s="15">
        <v>10</v>
      </c>
      <c r="B17" s="105"/>
      <c r="C17" s="62" t="s">
        <v>56</v>
      </c>
      <c r="D17" s="63"/>
      <c r="E17" s="68"/>
      <c r="F17" s="3"/>
    </row>
    <row r="18" spans="1:6" ht="15" customHeight="1" x14ac:dyDescent="0.25">
      <c r="A18" s="16">
        <v>11</v>
      </c>
      <c r="B18" s="105"/>
      <c r="C18" s="62" t="s">
        <v>57</v>
      </c>
      <c r="D18" s="63"/>
      <c r="E18" s="68"/>
      <c r="F18" s="3"/>
    </row>
    <row r="19" spans="1:6" ht="15" customHeight="1" x14ac:dyDescent="0.25">
      <c r="A19" s="15">
        <v>12</v>
      </c>
      <c r="B19" s="105"/>
      <c r="C19" s="62" t="s">
        <v>58</v>
      </c>
      <c r="D19" s="63"/>
      <c r="E19" s="68"/>
      <c r="F19" s="3"/>
    </row>
    <row r="20" spans="1:6" ht="15" customHeight="1" x14ac:dyDescent="0.25">
      <c r="A20" s="16">
        <v>13</v>
      </c>
      <c r="B20" s="105"/>
      <c r="C20" s="62" t="s">
        <v>59</v>
      </c>
      <c r="D20" s="63"/>
      <c r="E20" s="68"/>
      <c r="F20" s="3"/>
    </row>
    <row r="21" spans="1:6" ht="15" customHeight="1" x14ac:dyDescent="0.25">
      <c r="A21" s="15">
        <v>14</v>
      </c>
      <c r="B21" s="105"/>
      <c r="C21" s="62" t="s">
        <v>60</v>
      </c>
      <c r="D21" s="63"/>
      <c r="E21" s="68"/>
      <c r="F21" s="3"/>
    </row>
    <row r="22" spans="1:6" ht="15" customHeight="1" x14ac:dyDescent="0.25">
      <c r="A22" s="16">
        <v>15</v>
      </c>
      <c r="B22" s="105"/>
      <c r="C22" s="62" t="s">
        <v>53</v>
      </c>
      <c r="D22" s="63"/>
      <c r="E22" s="68"/>
      <c r="F22" s="3"/>
    </row>
    <row r="23" spans="1:6" ht="15" customHeight="1" x14ac:dyDescent="0.25">
      <c r="A23" s="15">
        <v>16</v>
      </c>
      <c r="B23" s="106"/>
      <c r="C23" s="62" t="s">
        <v>61</v>
      </c>
      <c r="D23" s="63"/>
      <c r="E23" s="68"/>
      <c r="F23" s="3"/>
    </row>
    <row r="24" spans="1:6" ht="15" customHeight="1" x14ac:dyDescent="0.25">
      <c r="A24" s="16">
        <v>17</v>
      </c>
      <c r="B24" s="104" t="s">
        <v>62</v>
      </c>
      <c r="C24" s="64" t="s">
        <v>53</v>
      </c>
      <c r="D24" s="63"/>
      <c r="E24" s="68"/>
      <c r="F24" s="3"/>
    </row>
    <row r="25" spans="1:6" ht="15" customHeight="1" x14ac:dyDescent="0.25">
      <c r="A25" s="15">
        <v>18</v>
      </c>
      <c r="B25" s="105"/>
      <c r="C25" s="64" t="s">
        <v>63</v>
      </c>
      <c r="D25" s="63"/>
      <c r="E25" s="68"/>
      <c r="F25" s="3"/>
    </row>
    <row r="26" spans="1:6" ht="15" customHeight="1" x14ac:dyDescent="0.25">
      <c r="A26" s="16">
        <v>19</v>
      </c>
      <c r="B26" s="105"/>
      <c r="C26" s="64" t="s">
        <v>64</v>
      </c>
      <c r="D26" s="63"/>
      <c r="E26" s="68"/>
      <c r="F26" s="3"/>
    </row>
    <row r="27" spans="1:6" ht="15" customHeight="1" x14ac:dyDescent="0.25">
      <c r="A27" s="15">
        <v>20</v>
      </c>
      <c r="B27" s="105"/>
      <c r="C27" s="62" t="s">
        <v>65</v>
      </c>
      <c r="D27" s="63"/>
      <c r="E27" s="68"/>
      <c r="F27" s="3"/>
    </row>
    <row r="28" spans="1:6" ht="15" customHeight="1" x14ac:dyDescent="0.25">
      <c r="A28" s="16">
        <v>21</v>
      </c>
      <c r="B28" s="106"/>
      <c r="C28" s="62" t="s">
        <v>66</v>
      </c>
      <c r="D28" s="63"/>
      <c r="E28" s="68"/>
      <c r="F28" s="3"/>
    </row>
    <row r="29" spans="1:6" ht="15" customHeight="1" x14ac:dyDescent="0.25">
      <c r="A29" s="15">
        <v>22</v>
      </c>
      <c r="B29" s="104" t="s">
        <v>67</v>
      </c>
      <c r="C29" s="62" t="s">
        <v>68</v>
      </c>
      <c r="D29" s="63"/>
      <c r="E29" s="68"/>
      <c r="F29" s="3"/>
    </row>
    <row r="30" spans="1:6" ht="15" customHeight="1" x14ac:dyDescent="0.25">
      <c r="A30" s="16">
        <v>23</v>
      </c>
      <c r="B30" s="105"/>
      <c r="C30" s="62" t="s">
        <v>69</v>
      </c>
      <c r="D30" s="63"/>
      <c r="E30" s="68"/>
      <c r="F30" s="3"/>
    </row>
    <row r="31" spans="1:6" ht="15" customHeight="1" x14ac:dyDescent="0.25">
      <c r="A31" s="15">
        <v>24</v>
      </c>
      <c r="B31" s="105"/>
      <c r="C31" s="62" t="s">
        <v>70</v>
      </c>
      <c r="D31" s="63"/>
      <c r="E31" s="68"/>
      <c r="F31" s="3"/>
    </row>
    <row r="32" spans="1:6" ht="15" customHeight="1" x14ac:dyDescent="0.25">
      <c r="A32" s="16">
        <v>25</v>
      </c>
      <c r="B32" s="105"/>
      <c r="C32" s="62" t="s">
        <v>71</v>
      </c>
      <c r="D32" s="63"/>
      <c r="E32" s="68"/>
      <c r="F32" s="3"/>
    </row>
    <row r="33" spans="1:6" ht="15" customHeight="1" x14ac:dyDescent="0.25">
      <c r="A33" s="15">
        <v>26</v>
      </c>
      <c r="B33" s="105"/>
      <c r="C33" s="62" t="s">
        <v>72</v>
      </c>
      <c r="D33" s="63"/>
      <c r="E33" s="68"/>
      <c r="F33" s="3"/>
    </row>
    <row r="34" spans="1:6" ht="15" customHeight="1" x14ac:dyDescent="0.25">
      <c r="A34" s="16">
        <v>27</v>
      </c>
      <c r="B34" s="105"/>
      <c r="C34" s="62" t="s">
        <v>73</v>
      </c>
      <c r="D34" s="63"/>
      <c r="E34" s="68"/>
      <c r="F34" s="3"/>
    </row>
    <row r="35" spans="1:6" ht="15" customHeight="1" x14ac:dyDescent="0.25">
      <c r="A35" s="15">
        <v>28</v>
      </c>
      <c r="B35" s="105"/>
      <c r="C35" s="62" t="s">
        <v>74</v>
      </c>
      <c r="D35" s="63"/>
      <c r="E35" s="68"/>
      <c r="F35" s="3"/>
    </row>
    <row r="36" spans="1:6" ht="15" customHeight="1" x14ac:dyDescent="0.25">
      <c r="A36" s="16">
        <v>29</v>
      </c>
      <c r="B36" s="106"/>
      <c r="C36" s="62" t="s">
        <v>75</v>
      </c>
      <c r="D36" s="63"/>
      <c r="E36" s="68"/>
      <c r="F36" s="3"/>
    </row>
    <row r="37" spans="1:6" ht="15" customHeight="1" x14ac:dyDescent="0.25">
      <c r="A37" s="15">
        <v>30</v>
      </c>
      <c r="B37" s="104" t="s">
        <v>76</v>
      </c>
      <c r="C37" s="62" t="s">
        <v>77</v>
      </c>
      <c r="D37" s="63"/>
      <c r="E37" s="68"/>
      <c r="F37" s="3"/>
    </row>
    <row r="38" spans="1:6" ht="15" customHeight="1" x14ac:dyDescent="0.25">
      <c r="A38" s="16">
        <v>31</v>
      </c>
      <c r="B38" s="105"/>
      <c r="C38" s="62" t="s">
        <v>78</v>
      </c>
      <c r="D38" s="63"/>
      <c r="E38" s="68"/>
      <c r="F38" s="3"/>
    </row>
    <row r="39" spans="1:6" ht="15" customHeight="1" x14ac:dyDescent="0.25">
      <c r="A39" s="15">
        <v>32</v>
      </c>
      <c r="B39" s="105"/>
      <c r="C39" s="62" t="s">
        <v>79</v>
      </c>
      <c r="D39" s="63"/>
      <c r="E39" s="68"/>
      <c r="F39" s="3"/>
    </row>
    <row r="40" spans="1:6" ht="15" customHeight="1" x14ac:dyDescent="0.25">
      <c r="A40" s="16">
        <v>33</v>
      </c>
      <c r="B40" s="106"/>
      <c r="C40" s="62" t="s">
        <v>80</v>
      </c>
      <c r="D40" s="63"/>
      <c r="E40" s="68"/>
      <c r="F40" s="3"/>
    </row>
    <row r="41" spans="1:6" ht="15" customHeight="1" x14ac:dyDescent="0.25">
      <c r="A41" s="15">
        <v>34</v>
      </c>
      <c r="B41" s="104" t="s">
        <v>81</v>
      </c>
      <c r="C41" s="62" t="s">
        <v>82</v>
      </c>
      <c r="D41" s="63"/>
      <c r="E41" s="68"/>
      <c r="F41" s="3"/>
    </row>
    <row r="42" spans="1:6" ht="15" customHeight="1" x14ac:dyDescent="0.25">
      <c r="A42" s="16">
        <v>35</v>
      </c>
      <c r="B42" s="105"/>
      <c r="C42" s="62" t="s">
        <v>83</v>
      </c>
      <c r="D42" s="63"/>
      <c r="E42" s="68"/>
      <c r="F42" s="3"/>
    </row>
    <row r="43" spans="1:6" ht="15" customHeight="1" x14ac:dyDescent="0.25">
      <c r="A43" s="15">
        <v>36</v>
      </c>
      <c r="B43" s="105"/>
      <c r="C43" s="62" t="s">
        <v>84</v>
      </c>
      <c r="D43" s="63"/>
      <c r="E43" s="68"/>
      <c r="F43" s="3"/>
    </row>
    <row r="44" spans="1:6" ht="15" customHeight="1" x14ac:dyDescent="0.25">
      <c r="A44" s="16">
        <v>37</v>
      </c>
      <c r="B44" s="106"/>
      <c r="C44" s="62" t="s">
        <v>85</v>
      </c>
      <c r="D44" s="63"/>
      <c r="E44" s="68"/>
      <c r="F44" s="3"/>
    </row>
    <row r="45" spans="1:6" ht="15" hidden="1" x14ac:dyDescent="0.25"/>
    <row r="46" spans="1:6" ht="15" hidden="1" x14ac:dyDescent="0.25"/>
    <row r="47" spans="1:6" ht="15" hidden="1" x14ac:dyDescent="0.25"/>
    <row r="48" spans="1:6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</sheetData>
  <sheetProtection insertHyperlinks="0" sort="0" autoFilter="0" pivotTables="0"/>
  <mergeCells count="8">
    <mergeCell ref="B37:B40"/>
    <mergeCell ref="B41:B44"/>
    <mergeCell ref="A1:F1"/>
    <mergeCell ref="A6:F6"/>
    <mergeCell ref="B8:B9"/>
    <mergeCell ref="B10:B23"/>
    <mergeCell ref="B24:B28"/>
    <mergeCell ref="B29:B36"/>
  </mergeCells>
  <dataValidations count="2">
    <dataValidation type="list" allowBlank="1" showInputMessage="1" showErrorMessage="1" sqref="F2">
      <formula1>"Upgrade, New"</formula1>
    </dataValidation>
    <dataValidation type="list" allowBlank="1" showInputMessage="1" showErrorMessage="1" sqref="D8:D31">
      <formula1>"Yes, No,NA"</formula1>
    </dataValidation>
  </dataValidations>
  <pageMargins left="0.31496062992125984" right="0.31496062992125984" top="0.35433070866141736" bottom="0.35433070866141736" header="0.31496062992125984" footer="0.31496062992125984"/>
  <pageSetup paperSize="9" scale="80" orientation="landscape" r:id="rId1"/>
  <headerFooter>
    <oddFooter>&amp;LMahindra Comviva&amp;CPage &amp;P of &amp;N&amp;RInternal Use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6"/>
  <sheetViews>
    <sheetView tabSelected="1" workbookViewId="0">
      <pane ySplit="6" topLeftCell="A7" activePane="bottomLeft" state="frozen"/>
      <selection pane="bottomLeft" sqref="A1:D1"/>
    </sheetView>
  </sheetViews>
  <sheetFormatPr defaultColWidth="0" defaultRowHeight="15" customHeight="1" zeroHeight="1" x14ac:dyDescent="0.25"/>
  <cols>
    <col min="1" max="1" width="13.7109375" style="5" bestFit="1" customWidth="1"/>
    <col min="2" max="2" width="58" style="5" customWidth="1"/>
    <col min="3" max="3" width="19" style="5" customWidth="1"/>
    <col min="4" max="4" width="48.42578125" style="5" customWidth="1"/>
    <col min="5" max="6" width="0" style="5" hidden="1"/>
    <col min="7" max="16380" width="9.140625" style="5" hidden="1"/>
    <col min="16381" max="16381" width="9.140625" style="5" hidden="1" customWidth="1"/>
    <col min="16382" max="16383" width="9.140625" style="5" hidden="1"/>
    <col min="16384" max="16384" width="5.5703125" style="5" hidden="1"/>
  </cols>
  <sheetData>
    <row r="1" spans="1:4" ht="53.25" customHeight="1" thickBot="1" x14ac:dyDescent="0.3">
      <c r="A1" s="98" t="s">
        <v>92</v>
      </c>
      <c r="B1" s="99"/>
      <c r="C1" s="99"/>
      <c r="D1" s="100"/>
    </row>
    <row r="2" spans="1:4" ht="30" customHeight="1" x14ac:dyDescent="0.25">
      <c r="A2" s="6" t="s">
        <v>0</v>
      </c>
      <c r="B2" s="17"/>
      <c r="C2" s="13" t="s">
        <v>4</v>
      </c>
      <c r="D2" s="7"/>
    </row>
    <row r="3" spans="1:4" ht="30" customHeight="1" x14ac:dyDescent="0.25">
      <c r="A3" s="1" t="s">
        <v>114</v>
      </c>
      <c r="B3" s="18"/>
      <c r="C3" s="14" t="s">
        <v>115</v>
      </c>
      <c r="D3" s="2"/>
    </row>
    <row r="4" spans="1:4" ht="30" customHeight="1" x14ac:dyDescent="0.25">
      <c r="A4" s="4" t="s">
        <v>2</v>
      </c>
      <c r="B4" s="19"/>
      <c r="C4" s="14" t="s">
        <v>25</v>
      </c>
      <c r="D4" s="2"/>
    </row>
    <row r="5" spans="1:4" ht="30" customHeight="1" thickBot="1" x14ac:dyDescent="0.3">
      <c r="A5" s="8" t="s">
        <v>29</v>
      </c>
      <c r="B5" s="46">
        <f ca="1">TODAY()</f>
        <v>43539</v>
      </c>
      <c r="C5" s="49"/>
      <c r="D5" s="2"/>
    </row>
    <row r="6" spans="1:4" ht="15.75" thickBot="1" x14ac:dyDescent="0.3">
      <c r="A6" s="10" t="s">
        <v>1</v>
      </c>
      <c r="B6" s="11" t="s">
        <v>5</v>
      </c>
      <c r="C6" s="11" t="s">
        <v>91</v>
      </c>
      <c r="D6" s="12" t="s">
        <v>40</v>
      </c>
    </row>
    <row r="7" spans="1:4" s="78" customFormat="1" ht="47.25" x14ac:dyDescent="0.25">
      <c r="A7" s="15">
        <v>1</v>
      </c>
      <c r="B7" s="61" t="s">
        <v>93</v>
      </c>
      <c r="C7" s="77" t="s">
        <v>113</v>
      </c>
      <c r="D7" s="9"/>
    </row>
    <row r="8" spans="1:4" s="78" customFormat="1" ht="47.25" x14ac:dyDescent="0.25">
      <c r="A8" s="15">
        <v>2</v>
      </c>
      <c r="B8" s="62" t="s">
        <v>94</v>
      </c>
      <c r="C8" s="79"/>
      <c r="D8" s="3"/>
    </row>
    <row r="9" spans="1:4" s="78" customFormat="1" ht="47.25" x14ac:dyDescent="0.25">
      <c r="A9" s="15">
        <v>3</v>
      </c>
      <c r="B9" s="62" t="s">
        <v>95</v>
      </c>
      <c r="C9" s="79"/>
      <c r="D9" s="3"/>
    </row>
    <row r="10" spans="1:4" s="78" customFormat="1" ht="31.5" x14ac:dyDescent="0.25">
      <c r="A10" s="15">
        <v>4</v>
      </c>
      <c r="B10" s="62" t="s">
        <v>96</v>
      </c>
      <c r="C10" s="79"/>
      <c r="D10" s="3"/>
    </row>
    <row r="11" spans="1:4" s="78" customFormat="1" ht="31.5" x14ac:dyDescent="0.25">
      <c r="A11" s="15">
        <v>5</v>
      </c>
      <c r="B11" s="62" t="s">
        <v>97</v>
      </c>
      <c r="C11" s="79"/>
      <c r="D11" s="3"/>
    </row>
    <row r="12" spans="1:4" s="78" customFormat="1" ht="31.5" x14ac:dyDescent="0.25">
      <c r="A12" s="15">
        <v>6</v>
      </c>
      <c r="B12" s="62" t="s">
        <v>98</v>
      </c>
      <c r="C12" s="79"/>
      <c r="D12" s="3"/>
    </row>
    <row r="13" spans="1:4" s="78" customFormat="1" ht="47.25" x14ac:dyDescent="0.25">
      <c r="A13" s="16">
        <v>7</v>
      </c>
      <c r="B13" s="62" t="s">
        <v>99</v>
      </c>
      <c r="C13" s="79"/>
      <c r="D13" s="3"/>
    </row>
    <row r="14" spans="1:4" s="78" customFormat="1" ht="31.5" x14ac:dyDescent="0.25">
      <c r="A14" s="15">
        <v>8</v>
      </c>
      <c r="B14" s="62" t="s">
        <v>100</v>
      </c>
      <c r="C14" s="79"/>
      <c r="D14" s="3"/>
    </row>
    <row r="15" spans="1:4" s="78" customFormat="1" ht="47.25" x14ac:dyDescent="0.25">
      <c r="A15" s="16">
        <v>9</v>
      </c>
      <c r="B15" s="62" t="s">
        <v>101</v>
      </c>
      <c r="C15" s="79"/>
      <c r="D15" s="3"/>
    </row>
    <row r="16" spans="1:4" s="78" customFormat="1" ht="47.25" x14ac:dyDescent="0.25">
      <c r="A16" s="15">
        <v>10</v>
      </c>
      <c r="B16" s="62" t="s">
        <v>102</v>
      </c>
      <c r="C16" s="79"/>
      <c r="D16" s="3"/>
    </row>
    <row r="17" spans="1:4" s="78" customFormat="1" ht="31.5" x14ac:dyDescent="0.25">
      <c r="A17" s="16">
        <v>11</v>
      </c>
      <c r="B17" s="62" t="s">
        <v>103</v>
      </c>
      <c r="C17" s="79"/>
      <c r="D17" s="3"/>
    </row>
    <row r="18" spans="1:4" s="78" customFormat="1" ht="15.75" x14ac:dyDescent="0.25">
      <c r="A18" s="15">
        <v>12</v>
      </c>
      <c r="B18" s="62" t="s">
        <v>104</v>
      </c>
      <c r="C18" s="79"/>
      <c r="D18" s="3"/>
    </row>
    <row r="19" spans="1:4" s="78" customFormat="1" ht="31.5" x14ac:dyDescent="0.25">
      <c r="A19" s="16">
        <v>13</v>
      </c>
      <c r="B19" s="62" t="s">
        <v>105</v>
      </c>
      <c r="C19" s="79"/>
      <c r="D19" s="3"/>
    </row>
    <row r="20" spans="1:4" s="78" customFormat="1" ht="47.25" x14ac:dyDescent="0.25">
      <c r="A20" s="15">
        <v>14</v>
      </c>
      <c r="B20" s="62" t="s">
        <v>106</v>
      </c>
      <c r="C20" s="79"/>
      <c r="D20" s="3"/>
    </row>
    <row r="21" spans="1:4" s="78" customFormat="1" ht="15.75" x14ac:dyDescent="0.25">
      <c r="A21" s="16">
        <v>15</v>
      </c>
      <c r="B21" s="62" t="s">
        <v>107</v>
      </c>
      <c r="C21" s="79"/>
      <c r="D21" s="3"/>
    </row>
    <row r="22" spans="1:4" s="78" customFormat="1" ht="31.5" x14ac:dyDescent="0.25">
      <c r="A22" s="15">
        <v>16</v>
      </c>
      <c r="B22" s="62" t="s">
        <v>108</v>
      </c>
      <c r="C22" s="79"/>
      <c r="D22" s="3"/>
    </row>
    <row r="23" spans="1:4" s="78" customFormat="1" ht="47.25" x14ac:dyDescent="0.25">
      <c r="A23" s="16">
        <v>17</v>
      </c>
      <c r="B23" s="62" t="s">
        <v>109</v>
      </c>
      <c r="C23" s="79"/>
      <c r="D23" s="3"/>
    </row>
    <row r="24" spans="1:4" s="78" customFormat="1" ht="15.75" x14ac:dyDescent="0.25">
      <c r="A24" s="15">
        <v>18</v>
      </c>
      <c r="B24" s="62" t="s">
        <v>110</v>
      </c>
      <c r="C24" s="79"/>
      <c r="D24" s="3"/>
    </row>
    <row r="25" spans="1:4" s="78" customFormat="1" ht="63" x14ac:dyDescent="0.25">
      <c r="A25" s="16">
        <v>19</v>
      </c>
      <c r="B25" s="62" t="s">
        <v>111</v>
      </c>
      <c r="C25" s="79"/>
      <c r="D25" s="3"/>
    </row>
    <row r="26" spans="1:4" s="78" customFormat="1" ht="31.5" x14ac:dyDescent="0.25">
      <c r="A26" s="15">
        <v>20</v>
      </c>
      <c r="B26" s="62" t="s">
        <v>112</v>
      </c>
      <c r="C26" s="79"/>
      <c r="D26" s="3"/>
    </row>
    <row r="27" spans="1:4" ht="15" hidden="1" customHeight="1" x14ac:dyDescent="0.25">
      <c r="A27" s="16"/>
      <c r="B27" s="62"/>
      <c r="C27" s="63"/>
      <c r="D27" s="3"/>
    </row>
    <row r="28" spans="1:4" ht="15" hidden="1" customHeight="1" x14ac:dyDescent="0.25">
      <c r="A28" s="15"/>
      <c r="B28" s="62"/>
      <c r="C28" s="63"/>
      <c r="D28" s="3"/>
    </row>
    <row r="29" spans="1:4" ht="15" hidden="1" customHeight="1" x14ac:dyDescent="0.25">
      <c r="A29" s="16"/>
      <c r="B29" s="64"/>
      <c r="C29" s="63"/>
      <c r="D29" s="3"/>
    </row>
    <row r="30" spans="1:4" ht="15" hidden="1" customHeight="1" x14ac:dyDescent="0.25">
      <c r="A30" s="15"/>
      <c r="B30" s="64"/>
      <c r="C30" s="63"/>
      <c r="D30" s="3"/>
    </row>
    <row r="31" spans="1:4" ht="15" hidden="1" customHeight="1" x14ac:dyDescent="0.25">
      <c r="A31" s="16"/>
      <c r="B31" s="64"/>
      <c r="C31" s="63"/>
      <c r="D31" s="3"/>
    </row>
    <row r="32" spans="1:4" ht="15" hidden="1" customHeight="1" x14ac:dyDescent="0.25">
      <c r="A32" s="15"/>
      <c r="B32" s="62"/>
      <c r="C32" s="63"/>
      <c r="D32" s="3"/>
    </row>
    <row r="33" spans="1:4" ht="15" hidden="1" customHeight="1" x14ac:dyDescent="0.25">
      <c r="A33" s="16"/>
      <c r="B33" s="62"/>
      <c r="C33" s="63"/>
      <c r="D33" s="3"/>
    </row>
    <row r="34" spans="1:4" ht="15" hidden="1" customHeight="1" x14ac:dyDescent="0.25">
      <c r="A34" s="15"/>
      <c r="B34" s="62"/>
      <c r="C34" s="63"/>
      <c r="D34" s="3"/>
    </row>
    <row r="35" spans="1:4" ht="15" hidden="1" customHeight="1" x14ac:dyDescent="0.25">
      <c r="A35" s="16"/>
      <c r="B35" s="62"/>
      <c r="C35" s="63"/>
      <c r="D35" s="3"/>
    </row>
    <row r="36" spans="1:4" ht="15" hidden="1" customHeight="1" x14ac:dyDescent="0.25">
      <c r="A36" s="15"/>
      <c r="B36" s="62"/>
      <c r="C36" s="63"/>
      <c r="D36" s="3"/>
    </row>
  </sheetData>
  <sheetProtection insertHyperlinks="0" sort="0" autoFilter="0" pivotTables="0"/>
  <mergeCells count="1">
    <mergeCell ref="A1:D1"/>
  </mergeCells>
  <conditionalFormatting sqref="C7">
    <cfRule type="cellIs" dxfId="0" priority="5" operator="equal">
      <formula>$T$12</formula>
    </cfRule>
  </conditionalFormatting>
  <dataValidations count="3">
    <dataValidation type="list" allowBlank="1" showInputMessage="1" showErrorMessage="1" sqref="C8:C36">
      <formula1>"Yes, No,NA"</formula1>
    </dataValidation>
    <dataValidation type="list" allowBlank="1" showInputMessage="1" showErrorMessage="1" sqref="C7">
      <formula1>$T$10:$T$13</formula1>
    </dataValidation>
    <dataValidation type="list" allowBlank="1" showInputMessage="1" showErrorMessage="1" sqref="D2">
      <formula1>"Upgrade, New"</formula1>
    </dataValidation>
  </dataValidations>
  <pageMargins left="0.31496062992125984" right="0.31496062992125984" top="0.35433070866141736" bottom="0.35433070866141736" header="0.31496062992125984" footer="0.31496062992125984"/>
  <pageSetup paperSize="9" scale="80" orientation="landscape" r:id="rId1"/>
  <headerFooter>
    <oddFooter>&amp;LMahindra Comviva&amp;CPage &amp;P of &amp;N&amp;RInternal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Revision History</vt:lpstr>
      <vt:lpstr>Implementation Initation</vt:lpstr>
      <vt:lpstr>Deployment Planning</vt:lpstr>
      <vt:lpstr>Resource Planning_HW</vt:lpstr>
      <vt:lpstr>Site Readiness</vt:lpstr>
      <vt:lpstr>Handover Plat to Appl</vt:lpstr>
      <vt:lpstr>'Deployment Planning'!Print_Titles</vt:lpstr>
      <vt:lpstr>'Handover Plat to Appl'!Print_Titles</vt:lpstr>
      <vt:lpstr>'Resource Planning_HW'!Print_Titles</vt:lpstr>
      <vt:lpstr>'Site Readiness'!Print_Titles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deepak.singhal</dc:creator>
  <cp:lastModifiedBy>Administrator</cp:lastModifiedBy>
  <cp:lastPrinted>2014-06-09T12:37:13Z</cp:lastPrinted>
  <dcterms:created xsi:type="dcterms:W3CDTF">2014-06-09T12:06:25Z</dcterms:created>
  <dcterms:modified xsi:type="dcterms:W3CDTF">2019-03-15T17:52:12Z</dcterms:modified>
</cp:coreProperties>
</file>